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6" windowHeight="5616" activeTab="0"/>
  </bookViews>
  <sheets>
    <sheet name="Competencies" sheetId="1" r:id="rId1"/>
  </sheets>
  <definedNames>
    <definedName name="_xlnm._FilterDatabase" localSheetId="0" hidden="1">'Competencies'!$A$1:$E$94</definedName>
    <definedName name="OLE_LINK1" localSheetId="0">'Competencies'!$A$1</definedName>
    <definedName name="_xlnm.Print_Area" localSheetId="0">'Competencies'!$A$1:$E$94</definedName>
    <definedName name="_xlnm.Print_Titles" localSheetId="0">'Competencies'!$1:$1</definedName>
  </definedNames>
  <calcPr fullCalcOnLoad="1"/>
</workbook>
</file>

<file path=xl/sharedStrings.xml><?xml version="1.0" encoding="utf-8"?>
<sst xmlns="http://schemas.openxmlformats.org/spreadsheetml/2006/main" count="378" uniqueCount="170">
  <si>
    <t>Icon</t>
  </si>
  <si>
    <t>Description</t>
  </si>
  <si>
    <t>KSD</t>
  </si>
  <si>
    <t>Focus Area</t>
  </si>
  <si>
    <t>Advocacy</t>
  </si>
  <si>
    <t>The educator communicates the need for and value of technology and digital literacy to parents, caregivers, and administrators. The educator identifies ways of increasing access to technology tools.</t>
  </si>
  <si>
    <t>3_Disposition</t>
  </si>
  <si>
    <t>Early Childhood Education</t>
  </si>
  <si>
    <t>Assess &amp; Plan</t>
  </si>
  <si>
    <t>The learner assesses what materials, procedures, and supports are necessary to accomplish the intended goal and formulates a plan to gather the necessary components, both material and immaterial, accordingly.</t>
  </si>
  <si>
    <t>2_Skill</t>
  </si>
  <si>
    <t>Design &amp; Making</t>
  </si>
  <si>
    <t>Business Principles</t>
  </si>
  <si>
    <t>The learner understands foundational business principles including value propositions, managing a team, profit margins, and business planning.</t>
  </si>
  <si>
    <t>1_Knowledge</t>
  </si>
  <si>
    <t>Career Readiness</t>
  </si>
  <si>
    <t>Capacity for Change</t>
  </si>
  <si>
    <t>The learner adopts useful habits of mind and mitigates unproductive behaviors.</t>
  </si>
  <si>
    <t>STEAM</t>
  </si>
  <si>
    <t>Career Planning</t>
  </si>
  <si>
    <t>The learner demonstrates a purposeful and strategic approach to future work. The learner has a specific interest in acquiring a difficult and economically valuable skill.</t>
  </si>
  <si>
    <t>Circuit Board Construction</t>
  </si>
  <si>
    <t>The learner assembles a circuit board safely, fully, and according to a design plan, using required tools and processes.</t>
  </si>
  <si>
    <t>Robotics</t>
  </si>
  <si>
    <t>Circuits</t>
  </si>
  <si>
    <t>The learner understands the purposes of basic electronics components, circuit theory, schematic symbols and drawings, and evaluates manufacturing feasibility.</t>
  </si>
  <si>
    <t>Collaboration</t>
  </si>
  <si>
    <t>The learner works amicably with others to overcome conflicts and differences of opinion to develop work products and solve problems. The learner recognizes individual strengths and weaknesses and different leadership styles.</t>
  </si>
  <si>
    <t>Coding &amp; Gaming</t>
  </si>
  <si>
    <t>Media Making</t>
  </si>
  <si>
    <t>Communication</t>
  </si>
  <si>
    <t>The learner communicates clearly with peers, mentors, and others about concepts, goals, decisions, and processes.</t>
  </si>
  <si>
    <t>Critical Literacy</t>
  </si>
  <si>
    <t>The learner offers an evidence-based interpretation of the intended and unintended messages in media. The learner takes a position in relation to these messages.</t>
  </si>
  <si>
    <t>Critique</t>
  </si>
  <si>
    <t>The learner is curious about what the artist was thinking when crafting a work. The learner constructively critiques the media product to better deliver the message, and is open to constructive criticism of personal work.</t>
  </si>
  <si>
    <t>The learner receives and understands constructive criticism and uses it to improve the next iteration of ideas, concepts, or products.</t>
  </si>
  <si>
    <t>Cross-Cultural Understanding</t>
  </si>
  <si>
    <t>The learner understands cross-cultural relationships and collaborates with people of other cultures with humility and empathy.</t>
  </si>
  <si>
    <t>Data Analysis</t>
  </si>
  <si>
    <t>The learner properly identifies, collects, and evaluates data relevant to solving or understanding a specific problem.</t>
  </si>
  <si>
    <t>Dealing with Stress</t>
  </si>
  <si>
    <t>The learner conducts self-assessments to identify points of stress in life and resolves stress in healthy and appropriate ways.</t>
  </si>
  <si>
    <t>Design Process</t>
  </si>
  <si>
    <t>The learner understands the design process of brainstorming, ideation, prototyping, and testing and knows specific design methods and techniques.</t>
  </si>
  <si>
    <t>The learner understands the process of design planning, objective analysis, iteration, and analytic design breakdown.</t>
  </si>
  <si>
    <t>Designing for Human-Robot Interaction</t>
  </si>
  <si>
    <t>The learner identifies a human need group and, given the appropriate social robot, designs and implements an appropriate human-robot interaction.</t>
  </si>
  <si>
    <t>Device Use</t>
  </si>
  <si>
    <t>The educator activates, deactivates, and charges common tech devices. The educator maintains devices by performing tasks such as anti-virus software and other software updates. The educator connects to the Internet and uses the web.</t>
  </si>
  <si>
    <t>Editing</t>
  </si>
  <si>
    <t>The learner critically evaluates personal work and makes informed decisions to improve it by making it more expressive, articulating the message more clearly, or better fitting it within the constraints of the medium.</t>
  </si>
  <si>
    <t>Empathy</t>
  </si>
  <si>
    <t>The learner demonstrates the ability to understand the feelings of others and knows that others may have different goals and objectives.</t>
  </si>
  <si>
    <t>Engineering</t>
  </si>
  <si>
    <t>The learner uses required design tools such as simple mechanical and electronic CAD software to fully design a robot from scratch, including mechanical, electrical, and software systems.</t>
  </si>
  <si>
    <t>Equipment Usage</t>
  </si>
  <si>
    <t>The learner understands procedures for operating and caring for equipment native to the medium.</t>
  </si>
  <si>
    <t>Ethics</t>
  </si>
  <si>
    <t>The learner investigates and explains how automation affects cultures and the world.</t>
  </si>
  <si>
    <t>Evaluation</t>
  </si>
  <si>
    <t>The learner analyzes and deconstructs existing digital products in order to learn new methods or find inspiration for personal work.</t>
  </si>
  <si>
    <t>Experimenting</t>
  </si>
  <si>
    <t>The learner demonstrates a willingness and eagerness to experiment with a variety of materials, exploring both form and function, to understand their physical properties and imagine their potential for innovation.</t>
  </si>
  <si>
    <t>Fabricating</t>
  </si>
  <si>
    <t>The learner uses required tools and processes like 3D printing, precision machining, and welding to fabricate all components of a robot and assembles those components into a working system.</t>
  </si>
  <si>
    <t>Feedback Loop</t>
  </si>
  <si>
    <t>The learner frequently seeks appropriate feedback throughout the learning experience in order to properly gauge the development of new knowledge, skills, products, or outcomes.</t>
  </si>
  <si>
    <t>Giving Back</t>
  </si>
  <si>
    <t>The learner appreciates the personal and global importance of giving. The learner demonstrates empathy and a willingness to sacrifice in order to help others.</t>
  </si>
  <si>
    <t>Healthy Decisionmaking</t>
  </si>
  <si>
    <t>The learner actively considers options and makes healthy choices regarding diet, exercise habits, and workplace routines.</t>
  </si>
  <si>
    <t>Human Condition</t>
  </si>
  <si>
    <t>The learner understands how specific scientific or artistic developments impact humans and describes how love, loss, and purpose motivates scientific and artistic exploration.</t>
  </si>
  <si>
    <t>Human-Centered Design</t>
  </si>
  <si>
    <t>The learner uses human-centered design methods to research, form ideas, problem-solve, iterate, communicate, receive feedback, and prototype.</t>
  </si>
  <si>
    <t>Idea Generation</t>
  </si>
  <si>
    <t>The learner formulates relevant ideas and messages, evaluates the viability of these idea, and articulates the reasons for arriving at those ideas.</t>
  </si>
  <si>
    <t>Identification</t>
  </si>
  <si>
    <t>The learner identifies general coding and gaming concepts such as strengths and weaknesses of different coding languages as well as the characteristics of different game genres.</t>
  </si>
  <si>
    <t>Identity</t>
  </si>
  <si>
    <t xml:space="preserve">The learner exhibits a change in the way they see themselves with respect to the work they make. </t>
  </si>
  <si>
    <t>Integrated Learning</t>
  </si>
  <si>
    <t>The educator understands STEAM learning principles, recognizes why these principles are important in early childhood education, and actively seeks opportunities to integrate these principles into everyday learning.</t>
  </si>
  <si>
    <t>Interactive Design Principles</t>
  </si>
  <si>
    <t>The learner understands the core aspects of interactive design, including usability, art direction, game design, and development.</t>
  </si>
  <si>
    <t>Interactive Media in Early Childhood</t>
  </si>
  <si>
    <t>The educator understands research about developmentally-appropriate practice such as the “Technology and Interactive Media as Tools in Early Childhood Programs” Position Statement issued by NAEYC and the Fred Rogers Center.</t>
  </si>
  <si>
    <t>Iteration</t>
  </si>
  <si>
    <t>The learner uses an iterative process, including user testing, to evaluate and revise a project in development.</t>
  </si>
  <si>
    <t>Lifelong Learning</t>
  </si>
  <si>
    <t>The educator finds, accesses, and registers for learning opportunities through Pennsylvania Keys and other professional development resources.</t>
  </si>
  <si>
    <t>Materials &amp; Their Characteristics</t>
  </si>
  <si>
    <t>The learner understands basic mechanical components and measurement units. The learner also knows the properties of various tools and the physical characteristics of different materials.</t>
  </si>
  <si>
    <t>Media Activist</t>
  </si>
  <si>
    <t>The learner exhibits eagerness to express his or her voice and understands how media is used to effect social change.</t>
  </si>
  <si>
    <t>Medium &amp; Message</t>
  </si>
  <si>
    <t>The learner understands the strengths and weaknesses of different forms of media and selects the most powerful form to deliver a given message.</t>
  </si>
  <si>
    <t>Mentoring</t>
  </si>
  <si>
    <t>The learner provides guidance and care to another person through a constructive relationship by exhibiting behaviors such as offering advice, sharing knowledge, or increasing exposure to opportunities.</t>
  </si>
  <si>
    <t>Mobile Tools</t>
  </si>
  <si>
    <t>The educator uses iOS or Android mobile devices safely, securely, and appropriately for functions like taking pictures, recording video, using apps, sending email, and sharing content via social media.</t>
  </si>
  <si>
    <t>Modding &amp; Remixing</t>
  </si>
  <si>
    <t>The learner experiments by repurposing materials, modifying existing products, or combining components in novel and unexpected ways.</t>
  </si>
  <si>
    <t>Moneywise</t>
  </si>
  <si>
    <t>The learner understands traditional financial tools such as checking accounts, savings accounts, investments, interest rates, and retirement accounts as well as technologies like online banking and digitally secure payments.</t>
  </si>
  <si>
    <t>Office Tools</t>
  </si>
  <si>
    <t>The educator uses email systems, word processing programs, spreadsheet programs, and presentation software to perform basic office functions.</t>
  </si>
  <si>
    <t>Online Collaboration</t>
  </si>
  <si>
    <t>The educator uses cloud-based tools such as Google Apps to create online spaces for sharing information and collaborating with parents, educators, and children.</t>
  </si>
  <si>
    <t>Online Communication</t>
  </si>
  <si>
    <t>The educator practices ethical digital citizenship and uses applications like group messaging to engage and communicate effectively with parents and caregivers.</t>
  </si>
  <si>
    <t>Open Mindedness</t>
  </si>
  <si>
    <t>The learner is open to constructive criticism, unexpected ideas, new ways of thinking, and growth. The learner is willing to re-evaluate personal ideas and opinions when faced with new information.</t>
  </si>
  <si>
    <t>Peer Assistance</t>
  </si>
  <si>
    <t>The learner passes on knowledge they have learned and accumulated when others need help.</t>
  </si>
  <si>
    <t>Perseverance</t>
  </si>
  <si>
    <t>The learner works through challenges and does not give up when obstacles are encountered. The learner applies knowledge gained from failures to future endeavors.</t>
  </si>
  <si>
    <t>Personal Growth</t>
  </si>
  <si>
    <t>The learner identifies and understands pathways to opportunities that allow for personal, professional, or academic growth.</t>
  </si>
  <si>
    <t>Playful Learning</t>
  </si>
  <si>
    <t>The educator uses technology for effective play-based learning and actively seeks opportunities to embed STEAM concepts into classroom practice.</t>
  </si>
  <si>
    <t>Playfulness</t>
  </si>
  <si>
    <t>The learner plays with, tinkers with, and explores materials, methods, and ideas in a joyful manner.</t>
  </si>
  <si>
    <t>Prior Knowledge</t>
  </si>
  <si>
    <t>The learner utilizes, applies, and recalls prior knowledge, concepts, and experiences and applies them to new endeavors.</t>
  </si>
  <si>
    <t>Problem Solving</t>
  </si>
  <si>
    <t>The learner identifies challenges, brainstorms solutions, and applies specific methods and knowledge from multiple disciplines to efficiently solve problems depending on the context.</t>
  </si>
  <si>
    <t>Production</t>
  </si>
  <si>
    <t>The learner understands different ways to publish a completed product in order to maximize its reach among different audiences.</t>
  </si>
  <si>
    <t>Programming</t>
  </si>
  <si>
    <t>The learner formulates a robot behavior plan including scripted actions and feedback response, programs a working robot to implement said plan, and develops test procedures for evaluating the robot’s performance.</t>
  </si>
  <si>
    <t>Programming Languages</t>
  </si>
  <si>
    <t>The learner understands the programming language syntax, functions, and libraries of a given specific language such as Scratch, C++, Python, or Java. The learner programs basic algorithms and evaluates program correctness.</t>
  </si>
  <si>
    <t>Promotion</t>
  </si>
  <si>
    <t>The learner understands multiple media avenues for distribution, including radio, television, digital and social media, art shows, and festivals.</t>
  </si>
  <si>
    <t>Prototyping</t>
  </si>
  <si>
    <t>The learner takes an initial concept through the design and prototyping process in order to build a completed product.</t>
  </si>
  <si>
    <t>The learner utilizes multidisciplinary making skills to execute ideas and designs. The learner uses age-appropriate methods to create or build a final piece or product.</t>
  </si>
  <si>
    <t>Questioning</t>
  </si>
  <si>
    <t>The learner understands the importance of questions in the maker process and identifies what questions to ask, who to ask, and how to research and find answers to questions.</t>
  </si>
  <si>
    <t>Reflection</t>
  </si>
  <si>
    <t>The learner pauses to self-evaluate during the design process. The learner connects the effect of design to his or her life and the world at large.</t>
  </si>
  <si>
    <t>Reporting</t>
  </si>
  <si>
    <t>The learner gathers content, conducts interviews, follows leads, and utilizes and cites quality sources.</t>
  </si>
  <si>
    <t>Research</t>
  </si>
  <si>
    <t>The learner effectively poses research questions, gathers resources, analyzes and interprets information, and forms connections between ideas. The learner uses this process to tell an accurate and compelling story.</t>
  </si>
  <si>
    <t>Research Savvy</t>
  </si>
  <si>
    <t>The educator accesses useful and credible resources online and uses information from these resources in the learning environment.</t>
  </si>
  <si>
    <t>Roles &amp; Relationships</t>
  </si>
  <si>
    <t>The learner understands the different types of roles associated with developing and designing digital projects and products.</t>
  </si>
  <si>
    <t>Rules &amp; Procedures</t>
  </si>
  <si>
    <t>The learner knows and respects the rules, policies, procedures, and routines of the space.</t>
  </si>
  <si>
    <t>Selecting Materials</t>
  </si>
  <si>
    <t>The learner knows the properties, characteristics, and sustainability of different materials and identifies which are best-suited to achieve the intended goals.</t>
  </si>
  <si>
    <t>Storytelling</t>
  </si>
  <si>
    <t>The learner knows how to tell an engaging story and identifies key concepts that make stories interesting to a variety of audiences.</t>
  </si>
  <si>
    <t>Systems Thinking</t>
  </si>
  <si>
    <t>The learner understands the roles that individual components play when connected together and combines those components to produce a functioning system.</t>
  </si>
  <si>
    <t>The learner predicts and anticipates the potential social, financial, and environmental consequences of a given design or making.</t>
  </si>
  <si>
    <t>The learner identifies parts of a robot as part of a larger system. The learner analyzes block diagrams of abstracted systems and understands the interactions between subsystems.</t>
  </si>
  <si>
    <t>The learner understands the roles individual components play when connected together and combines those components to produce a functioning system.</t>
  </si>
  <si>
    <t>Technological Sensibility</t>
  </si>
  <si>
    <t>The educator fosters emerging and early digital literacy skills in young children and connects these skills to everyday learning experiences.</t>
  </si>
  <si>
    <t>Technology Concepts</t>
  </si>
  <si>
    <t>The learner understands the purpose of the hardware components of a computer, the different layers of code that make computers function, and how the web works.</t>
  </si>
  <si>
    <t>Value of the Process</t>
  </si>
  <si>
    <t>The learner appreciates the lessons learned while making the product in addition to valuing the final product itself.</t>
  </si>
  <si>
    <t>Competency</t>
  </si>
  <si>
    <t>URL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</si>
</sst>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10"/>
      <color indexed="8"/>
      <name val="Arial"/>
      <family val="2"/>
    </font>
    <font>
      <sz val="9"/>
      <color indexed="8"/>
      <name val="Calibri"/>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sz val="10"/>
      <color theme="1"/>
      <name val="Arial"/>
      <family val="2"/>
    </font>
    <font>
      <b/>
      <sz val="10"/>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999999"/>
      </right>
      <top/>
      <bottom style="medium">
        <color rgb="FF999999"/>
      </bottom>
    </border>
    <border>
      <left style="medium">
        <color rgb="FF999999"/>
      </left>
      <right style="medium">
        <color rgb="FF999999"/>
      </right>
      <top style="medium">
        <color rgb="FF999999"/>
      </top>
      <bottom style="thick">
        <color rgb="FF666666"/>
      </bottom>
    </border>
    <border>
      <left/>
      <right style="medium">
        <color rgb="FF999999"/>
      </right>
      <top style="medium">
        <color rgb="FF999999"/>
      </top>
      <bottom style="thick">
        <color rgb="FF666666"/>
      </bottom>
    </border>
    <border>
      <left style="medium">
        <color rgb="FF999999"/>
      </left>
      <right style="medium">
        <color rgb="FF999999"/>
      </right>
      <top/>
      <bottom style="medium">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Font="1" applyAlignment="1">
      <alignment/>
    </xf>
    <xf numFmtId="0" fontId="41" fillId="0" borderId="10" xfId="0" applyFont="1" applyBorder="1" applyAlignment="1">
      <alignment vertical="top" wrapText="1"/>
    </xf>
    <xf numFmtId="0" fontId="41" fillId="0" borderId="10" xfId="0" applyFont="1" applyBorder="1" applyAlignment="1">
      <alignment horizontal="left" vertical="top"/>
    </xf>
    <xf numFmtId="0" fontId="42" fillId="0" borderId="10" xfId="0" applyFont="1" applyBorder="1" applyAlignment="1">
      <alignment horizontal="left" vertical="top"/>
    </xf>
    <xf numFmtId="0" fontId="43" fillId="0" borderId="11" xfId="0" applyFont="1" applyBorder="1" applyAlignment="1">
      <alignment vertical="top"/>
    </xf>
    <xf numFmtId="0" fontId="43" fillId="0" borderId="12" xfId="0" applyFont="1" applyBorder="1" applyAlignment="1">
      <alignment horizontal="left" vertical="top"/>
    </xf>
    <xf numFmtId="0" fontId="43" fillId="0" borderId="12" xfId="0" applyFont="1" applyBorder="1" applyAlignment="1">
      <alignment vertical="top"/>
    </xf>
    <xf numFmtId="0" fontId="0" fillId="0" borderId="0" xfId="0" applyAlignment="1">
      <alignment vertical="top"/>
    </xf>
    <xf numFmtId="0" fontId="43" fillId="0" borderId="13" xfId="0" applyFont="1" applyBorder="1" applyAlignment="1">
      <alignment vertical="top" wrapText="1"/>
    </xf>
    <xf numFmtId="0" fontId="44" fillId="0" borderId="10" xfId="0" applyFont="1" applyBorder="1" applyAlignment="1">
      <alignment vertical="top" wrapText="1"/>
    </xf>
    <xf numFmtId="0" fontId="0" fillId="0" borderId="0" xfId="0" applyAlignment="1">
      <alignment vertical="top" wrapText="1"/>
    </xf>
    <xf numFmtId="0" fontId="0" fillId="0" borderId="0" xfId="0" applyAlignment="1">
      <alignment horizontal="left" vertical="top"/>
    </xf>
    <xf numFmtId="0" fontId="44" fillId="0" borderId="0" xfId="0" applyFont="1" applyAlignment="1">
      <alignment vertical="top" wrapText="1"/>
    </xf>
    <xf numFmtId="0" fontId="39" fillId="0" borderId="0" xfId="0" applyFont="1" applyAlignment="1">
      <alignment vertical="top"/>
    </xf>
    <xf numFmtId="0" fontId="33" fillId="0" borderId="0" xfId="52"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1</xdr:col>
      <xdr:colOff>381000</xdr:colOff>
      <xdr:row>51</xdr:row>
      <xdr:rowOff>447675</xdr:rowOff>
    </xdr:to>
    <xdr:pic>
      <xdr:nvPicPr>
        <xdr:cNvPr id="1" name="Picture 1"/>
        <xdr:cNvPicPr preferRelativeResize="1">
          <a:picLocks noChangeAspect="1"/>
        </xdr:cNvPicPr>
      </xdr:nvPicPr>
      <xdr:blipFill>
        <a:blip r:embed="rId1"/>
        <a:stretch>
          <a:fillRect/>
        </a:stretch>
      </xdr:blipFill>
      <xdr:spPr>
        <a:xfrm>
          <a:off x="1181100" y="28079700"/>
          <a:ext cx="381000" cy="447675"/>
        </a:xfrm>
        <a:prstGeom prst="rect">
          <a:avLst/>
        </a:prstGeom>
        <a:noFill/>
        <a:ln w="9525" cmpd="sng">
          <a:noFill/>
        </a:ln>
      </xdr:spPr>
    </xdr:pic>
    <xdr:clientData/>
  </xdr:twoCellAnchor>
  <xdr:twoCellAnchor>
    <xdr:from>
      <xdr:col>1</xdr:col>
      <xdr:colOff>0</xdr:colOff>
      <xdr:row>33</xdr:row>
      <xdr:rowOff>0</xdr:rowOff>
    </xdr:from>
    <xdr:to>
      <xdr:col>1</xdr:col>
      <xdr:colOff>381000</xdr:colOff>
      <xdr:row>33</xdr:row>
      <xdr:rowOff>447675</xdr:rowOff>
    </xdr:to>
    <xdr:pic>
      <xdr:nvPicPr>
        <xdr:cNvPr id="2" name="Picture 3"/>
        <xdr:cNvPicPr preferRelativeResize="1">
          <a:picLocks noChangeAspect="1"/>
        </xdr:cNvPicPr>
      </xdr:nvPicPr>
      <xdr:blipFill>
        <a:blip r:embed="rId2"/>
        <a:stretch>
          <a:fillRect/>
        </a:stretch>
      </xdr:blipFill>
      <xdr:spPr>
        <a:xfrm>
          <a:off x="1181100" y="18249900"/>
          <a:ext cx="381000" cy="447675"/>
        </a:xfrm>
        <a:prstGeom prst="rect">
          <a:avLst/>
        </a:prstGeom>
        <a:noFill/>
        <a:ln w="9525" cmpd="sng">
          <a:noFill/>
        </a:ln>
      </xdr:spPr>
    </xdr:pic>
    <xdr:clientData/>
  </xdr:twoCellAnchor>
  <xdr:twoCellAnchor>
    <xdr:from>
      <xdr:col>1</xdr:col>
      <xdr:colOff>0</xdr:colOff>
      <xdr:row>1</xdr:row>
      <xdr:rowOff>0</xdr:rowOff>
    </xdr:from>
    <xdr:to>
      <xdr:col>1</xdr:col>
      <xdr:colOff>381000</xdr:colOff>
      <xdr:row>1</xdr:row>
      <xdr:rowOff>457200</xdr:rowOff>
    </xdr:to>
    <xdr:pic>
      <xdr:nvPicPr>
        <xdr:cNvPr id="3" name="Picture 4"/>
        <xdr:cNvPicPr preferRelativeResize="1">
          <a:picLocks noChangeAspect="1"/>
        </xdr:cNvPicPr>
      </xdr:nvPicPr>
      <xdr:blipFill>
        <a:blip r:embed="rId3"/>
        <a:stretch>
          <a:fillRect/>
        </a:stretch>
      </xdr:blipFill>
      <xdr:spPr>
        <a:xfrm>
          <a:off x="1181100" y="190500"/>
          <a:ext cx="381000" cy="457200"/>
        </a:xfrm>
        <a:prstGeom prst="rect">
          <a:avLst/>
        </a:prstGeom>
        <a:noFill/>
        <a:ln w="9525" cmpd="sng">
          <a:noFill/>
        </a:ln>
      </xdr:spPr>
    </xdr:pic>
    <xdr:clientData/>
  </xdr:twoCellAnchor>
  <xdr:twoCellAnchor>
    <xdr:from>
      <xdr:col>1</xdr:col>
      <xdr:colOff>0</xdr:colOff>
      <xdr:row>87</xdr:row>
      <xdr:rowOff>0</xdr:rowOff>
    </xdr:from>
    <xdr:to>
      <xdr:col>1</xdr:col>
      <xdr:colOff>381000</xdr:colOff>
      <xdr:row>87</xdr:row>
      <xdr:rowOff>457200</xdr:rowOff>
    </xdr:to>
    <xdr:pic>
      <xdr:nvPicPr>
        <xdr:cNvPr id="4" name="Picture 6"/>
        <xdr:cNvPicPr preferRelativeResize="1">
          <a:picLocks noChangeAspect="1"/>
        </xdr:cNvPicPr>
      </xdr:nvPicPr>
      <xdr:blipFill>
        <a:blip r:embed="rId4"/>
        <a:stretch>
          <a:fillRect/>
        </a:stretch>
      </xdr:blipFill>
      <xdr:spPr>
        <a:xfrm>
          <a:off x="1181100" y="47177325"/>
          <a:ext cx="381000" cy="457200"/>
        </a:xfrm>
        <a:prstGeom prst="rect">
          <a:avLst/>
        </a:prstGeom>
        <a:noFill/>
        <a:ln w="9525" cmpd="sng">
          <a:noFill/>
        </a:ln>
      </xdr:spPr>
    </xdr:pic>
    <xdr:clientData/>
  </xdr:twoCellAnchor>
  <xdr:twoCellAnchor>
    <xdr:from>
      <xdr:col>1</xdr:col>
      <xdr:colOff>0</xdr:colOff>
      <xdr:row>10</xdr:row>
      <xdr:rowOff>0</xdr:rowOff>
    </xdr:from>
    <xdr:to>
      <xdr:col>1</xdr:col>
      <xdr:colOff>381000</xdr:colOff>
      <xdr:row>10</xdr:row>
      <xdr:rowOff>457200</xdr:rowOff>
    </xdr:to>
    <xdr:pic>
      <xdr:nvPicPr>
        <xdr:cNvPr id="5" name="Picture 7"/>
        <xdr:cNvPicPr preferRelativeResize="1">
          <a:picLocks noChangeAspect="1"/>
        </xdr:cNvPicPr>
      </xdr:nvPicPr>
      <xdr:blipFill>
        <a:blip r:embed="rId5"/>
        <a:stretch>
          <a:fillRect/>
        </a:stretch>
      </xdr:blipFill>
      <xdr:spPr>
        <a:xfrm>
          <a:off x="1181100" y="5295900"/>
          <a:ext cx="381000" cy="457200"/>
        </a:xfrm>
        <a:prstGeom prst="rect">
          <a:avLst/>
        </a:prstGeom>
        <a:noFill/>
        <a:ln w="9525" cmpd="sng">
          <a:noFill/>
        </a:ln>
      </xdr:spPr>
    </xdr:pic>
    <xdr:clientData/>
  </xdr:twoCellAnchor>
  <xdr:twoCellAnchor>
    <xdr:from>
      <xdr:col>1</xdr:col>
      <xdr:colOff>0</xdr:colOff>
      <xdr:row>72</xdr:row>
      <xdr:rowOff>0</xdr:rowOff>
    </xdr:from>
    <xdr:to>
      <xdr:col>1</xdr:col>
      <xdr:colOff>381000</xdr:colOff>
      <xdr:row>72</xdr:row>
      <xdr:rowOff>457200</xdr:rowOff>
    </xdr:to>
    <xdr:pic>
      <xdr:nvPicPr>
        <xdr:cNvPr id="6" name="Picture 9"/>
        <xdr:cNvPicPr preferRelativeResize="1">
          <a:picLocks noChangeAspect="1"/>
        </xdr:cNvPicPr>
      </xdr:nvPicPr>
      <xdr:blipFill>
        <a:blip r:embed="rId6"/>
        <a:stretch>
          <a:fillRect/>
        </a:stretch>
      </xdr:blipFill>
      <xdr:spPr>
        <a:xfrm>
          <a:off x="1181100" y="39433500"/>
          <a:ext cx="381000" cy="457200"/>
        </a:xfrm>
        <a:prstGeom prst="rect">
          <a:avLst/>
        </a:prstGeom>
        <a:noFill/>
        <a:ln w="9525" cmpd="sng">
          <a:noFill/>
        </a:ln>
      </xdr:spPr>
    </xdr:pic>
    <xdr:clientData/>
  </xdr:twoCellAnchor>
  <xdr:twoCellAnchor>
    <xdr:from>
      <xdr:col>1</xdr:col>
      <xdr:colOff>0</xdr:colOff>
      <xdr:row>67</xdr:row>
      <xdr:rowOff>0</xdr:rowOff>
    </xdr:from>
    <xdr:to>
      <xdr:col>1</xdr:col>
      <xdr:colOff>381000</xdr:colOff>
      <xdr:row>67</xdr:row>
      <xdr:rowOff>457200</xdr:rowOff>
    </xdr:to>
    <xdr:pic>
      <xdr:nvPicPr>
        <xdr:cNvPr id="7" name="Picture 10"/>
        <xdr:cNvPicPr preferRelativeResize="1">
          <a:picLocks noChangeAspect="1"/>
        </xdr:cNvPicPr>
      </xdr:nvPicPr>
      <xdr:blipFill>
        <a:blip r:embed="rId7"/>
        <a:stretch>
          <a:fillRect/>
        </a:stretch>
      </xdr:blipFill>
      <xdr:spPr>
        <a:xfrm>
          <a:off x="1181100" y="36652200"/>
          <a:ext cx="381000" cy="457200"/>
        </a:xfrm>
        <a:prstGeom prst="rect">
          <a:avLst/>
        </a:prstGeom>
        <a:noFill/>
        <a:ln w="9525" cmpd="sng">
          <a:noFill/>
        </a:ln>
      </xdr:spPr>
    </xdr:pic>
    <xdr:clientData/>
  </xdr:twoCellAnchor>
  <xdr:twoCellAnchor>
    <xdr:from>
      <xdr:col>1</xdr:col>
      <xdr:colOff>0</xdr:colOff>
      <xdr:row>11</xdr:row>
      <xdr:rowOff>0</xdr:rowOff>
    </xdr:from>
    <xdr:to>
      <xdr:col>1</xdr:col>
      <xdr:colOff>381000</xdr:colOff>
      <xdr:row>11</xdr:row>
      <xdr:rowOff>457200</xdr:rowOff>
    </xdr:to>
    <xdr:pic>
      <xdr:nvPicPr>
        <xdr:cNvPr id="8" name="Picture 11"/>
        <xdr:cNvPicPr preferRelativeResize="1">
          <a:picLocks noChangeAspect="1"/>
        </xdr:cNvPicPr>
      </xdr:nvPicPr>
      <xdr:blipFill>
        <a:blip r:embed="rId8"/>
        <a:stretch>
          <a:fillRect/>
        </a:stretch>
      </xdr:blipFill>
      <xdr:spPr>
        <a:xfrm>
          <a:off x="1181100" y="5867400"/>
          <a:ext cx="381000" cy="457200"/>
        </a:xfrm>
        <a:prstGeom prst="rect">
          <a:avLst/>
        </a:prstGeom>
        <a:noFill/>
        <a:ln w="9525" cmpd="sng">
          <a:noFill/>
        </a:ln>
      </xdr:spPr>
    </xdr:pic>
    <xdr:clientData/>
  </xdr:twoCellAnchor>
  <xdr:twoCellAnchor>
    <xdr:from>
      <xdr:col>1</xdr:col>
      <xdr:colOff>0</xdr:colOff>
      <xdr:row>22</xdr:row>
      <xdr:rowOff>0</xdr:rowOff>
    </xdr:from>
    <xdr:to>
      <xdr:col>1</xdr:col>
      <xdr:colOff>381000</xdr:colOff>
      <xdr:row>22</xdr:row>
      <xdr:rowOff>447675</xdr:rowOff>
    </xdr:to>
    <xdr:pic>
      <xdr:nvPicPr>
        <xdr:cNvPr id="9" name="Picture 12"/>
        <xdr:cNvPicPr preferRelativeResize="1">
          <a:picLocks noChangeAspect="1"/>
        </xdr:cNvPicPr>
      </xdr:nvPicPr>
      <xdr:blipFill>
        <a:blip r:embed="rId9"/>
        <a:stretch>
          <a:fillRect/>
        </a:stretch>
      </xdr:blipFill>
      <xdr:spPr>
        <a:xfrm>
          <a:off x="1181100" y="12192000"/>
          <a:ext cx="381000" cy="447675"/>
        </a:xfrm>
        <a:prstGeom prst="rect">
          <a:avLst/>
        </a:prstGeom>
        <a:noFill/>
        <a:ln w="9525" cmpd="sng">
          <a:noFill/>
        </a:ln>
      </xdr:spPr>
    </xdr:pic>
    <xdr:clientData/>
  </xdr:twoCellAnchor>
  <xdr:twoCellAnchor>
    <xdr:from>
      <xdr:col>1</xdr:col>
      <xdr:colOff>0</xdr:colOff>
      <xdr:row>62</xdr:row>
      <xdr:rowOff>0</xdr:rowOff>
    </xdr:from>
    <xdr:to>
      <xdr:col>1</xdr:col>
      <xdr:colOff>381000</xdr:colOff>
      <xdr:row>62</xdr:row>
      <xdr:rowOff>304800</xdr:rowOff>
    </xdr:to>
    <xdr:pic>
      <xdr:nvPicPr>
        <xdr:cNvPr id="10" name="Picture 13"/>
        <xdr:cNvPicPr preferRelativeResize="1">
          <a:picLocks noChangeAspect="1"/>
        </xdr:cNvPicPr>
      </xdr:nvPicPr>
      <xdr:blipFill>
        <a:blip r:embed="rId10"/>
        <a:stretch>
          <a:fillRect/>
        </a:stretch>
      </xdr:blipFill>
      <xdr:spPr>
        <a:xfrm>
          <a:off x="1181100" y="34175700"/>
          <a:ext cx="381000" cy="304800"/>
        </a:xfrm>
        <a:prstGeom prst="rect">
          <a:avLst/>
        </a:prstGeom>
        <a:noFill/>
        <a:ln w="9525" cmpd="sng">
          <a:noFill/>
        </a:ln>
      </xdr:spPr>
    </xdr:pic>
    <xdr:clientData/>
  </xdr:twoCellAnchor>
  <xdr:twoCellAnchor>
    <xdr:from>
      <xdr:col>1</xdr:col>
      <xdr:colOff>0</xdr:colOff>
      <xdr:row>79</xdr:row>
      <xdr:rowOff>0</xdr:rowOff>
    </xdr:from>
    <xdr:to>
      <xdr:col>1</xdr:col>
      <xdr:colOff>381000</xdr:colOff>
      <xdr:row>79</xdr:row>
      <xdr:rowOff>304800</xdr:rowOff>
    </xdr:to>
    <xdr:pic>
      <xdr:nvPicPr>
        <xdr:cNvPr id="11" name="Picture 15"/>
        <xdr:cNvPicPr preferRelativeResize="1">
          <a:picLocks noChangeAspect="1"/>
        </xdr:cNvPicPr>
      </xdr:nvPicPr>
      <xdr:blipFill>
        <a:blip r:embed="rId11"/>
        <a:stretch>
          <a:fillRect/>
        </a:stretch>
      </xdr:blipFill>
      <xdr:spPr>
        <a:xfrm>
          <a:off x="1181100" y="42986325"/>
          <a:ext cx="381000" cy="304800"/>
        </a:xfrm>
        <a:prstGeom prst="rect">
          <a:avLst/>
        </a:prstGeom>
        <a:noFill/>
        <a:ln w="9525" cmpd="sng">
          <a:noFill/>
        </a:ln>
      </xdr:spPr>
    </xdr:pic>
    <xdr:clientData/>
  </xdr:twoCellAnchor>
  <xdr:twoCellAnchor>
    <xdr:from>
      <xdr:col>1</xdr:col>
      <xdr:colOff>0</xdr:colOff>
      <xdr:row>88</xdr:row>
      <xdr:rowOff>0</xdr:rowOff>
    </xdr:from>
    <xdr:to>
      <xdr:col>1</xdr:col>
      <xdr:colOff>381000</xdr:colOff>
      <xdr:row>88</xdr:row>
      <xdr:rowOff>457200</xdr:rowOff>
    </xdr:to>
    <xdr:pic>
      <xdr:nvPicPr>
        <xdr:cNvPr id="12" name="Picture 16"/>
        <xdr:cNvPicPr preferRelativeResize="1">
          <a:picLocks noChangeAspect="1"/>
        </xdr:cNvPicPr>
      </xdr:nvPicPr>
      <xdr:blipFill>
        <a:blip r:embed="rId12"/>
        <a:stretch>
          <a:fillRect/>
        </a:stretch>
      </xdr:blipFill>
      <xdr:spPr>
        <a:xfrm>
          <a:off x="1181100" y="47748825"/>
          <a:ext cx="381000" cy="457200"/>
        </a:xfrm>
        <a:prstGeom prst="rect">
          <a:avLst/>
        </a:prstGeom>
        <a:noFill/>
        <a:ln w="9525" cmpd="sng">
          <a:noFill/>
        </a:ln>
      </xdr:spPr>
    </xdr:pic>
    <xdr:clientData/>
  </xdr:twoCellAnchor>
  <xdr:twoCellAnchor>
    <xdr:from>
      <xdr:col>1</xdr:col>
      <xdr:colOff>0</xdr:colOff>
      <xdr:row>18</xdr:row>
      <xdr:rowOff>0</xdr:rowOff>
    </xdr:from>
    <xdr:to>
      <xdr:col>1</xdr:col>
      <xdr:colOff>381000</xdr:colOff>
      <xdr:row>18</xdr:row>
      <xdr:rowOff>457200</xdr:rowOff>
    </xdr:to>
    <xdr:pic>
      <xdr:nvPicPr>
        <xdr:cNvPr id="13" name="Picture 129"/>
        <xdr:cNvPicPr preferRelativeResize="1">
          <a:picLocks noChangeAspect="1"/>
        </xdr:cNvPicPr>
      </xdr:nvPicPr>
      <xdr:blipFill>
        <a:blip r:embed="rId13"/>
        <a:stretch>
          <a:fillRect/>
        </a:stretch>
      </xdr:blipFill>
      <xdr:spPr>
        <a:xfrm>
          <a:off x="1181100" y="9906000"/>
          <a:ext cx="381000" cy="457200"/>
        </a:xfrm>
        <a:prstGeom prst="rect">
          <a:avLst/>
        </a:prstGeom>
        <a:noFill/>
        <a:ln w="9525" cmpd="sng">
          <a:noFill/>
        </a:ln>
      </xdr:spPr>
    </xdr:pic>
    <xdr:clientData/>
  </xdr:twoCellAnchor>
  <xdr:twoCellAnchor>
    <xdr:from>
      <xdr:col>1</xdr:col>
      <xdr:colOff>0</xdr:colOff>
      <xdr:row>34</xdr:row>
      <xdr:rowOff>0</xdr:rowOff>
    </xdr:from>
    <xdr:to>
      <xdr:col>1</xdr:col>
      <xdr:colOff>381000</xdr:colOff>
      <xdr:row>34</xdr:row>
      <xdr:rowOff>457200</xdr:rowOff>
    </xdr:to>
    <xdr:pic>
      <xdr:nvPicPr>
        <xdr:cNvPr id="14" name="Picture 125"/>
        <xdr:cNvPicPr preferRelativeResize="1">
          <a:picLocks noChangeAspect="1"/>
        </xdr:cNvPicPr>
      </xdr:nvPicPr>
      <xdr:blipFill>
        <a:blip r:embed="rId14"/>
        <a:stretch>
          <a:fillRect/>
        </a:stretch>
      </xdr:blipFill>
      <xdr:spPr>
        <a:xfrm>
          <a:off x="1181100" y="18707100"/>
          <a:ext cx="381000" cy="457200"/>
        </a:xfrm>
        <a:prstGeom prst="rect">
          <a:avLst/>
        </a:prstGeom>
        <a:noFill/>
        <a:ln w="9525" cmpd="sng">
          <a:noFill/>
        </a:ln>
      </xdr:spPr>
    </xdr:pic>
    <xdr:clientData/>
  </xdr:twoCellAnchor>
  <xdr:twoCellAnchor>
    <xdr:from>
      <xdr:col>1</xdr:col>
      <xdr:colOff>0</xdr:colOff>
      <xdr:row>73</xdr:row>
      <xdr:rowOff>0</xdr:rowOff>
    </xdr:from>
    <xdr:to>
      <xdr:col>1</xdr:col>
      <xdr:colOff>381000</xdr:colOff>
      <xdr:row>73</xdr:row>
      <xdr:rowOff>457200</xdr:rowOff>
    </xdr:to>
    <xdr:pic>
      <xdr:nvPicPr>
        <xdr:cNvPr id="15" name="Picture 75"/>
        <xdr:cNvPicPr preferRelativeResize="1">
          <a:picLocks noChangeAspect="1"/>
        </xdr:cNvPicPr>
      </xdr:nvPicPr>
      <xdr:blipFill>
        <a:blip r:embed="rId15"/>
        <a:stretch>
          <a:fillRect/>
        </a:stretch>
      </xdr:blipFill>
      <xdr:spPr>
        <a:xfrm>
          <a:off x="1181100" y="40005000"/>
          <a:ext cx="381000" cy="457200"/>
        </a:xfrm>
        <a:prstGeom prst="rect">
          <a:avLst/>
        </a:prstGeom>
        <a:noFill/>
        <a:ln w="9525" cmpd="sng">
          <a:noFill/>
        </a:ln>
      </xdr:spPr>
    </xdr:pic>
    <xdr:clientData/>
  </xdr:twoCellAnchor>
  <xdr:twoCellAnchor>
    <xdr:from>
      <xdr:col>1</xdr:col>
      <xdr:colOff>0</xdr:colOff>
      <xdr:row>82</xdr:row>
      <xdr:rowOff>0</xdr:rowOff>
    </xdr:from>
    <xdr:to>
      <xdr:col>1</xdr:col>
      <xdr:colOff>381000</xdr:colOff>
      <xdr:row>82</xdr:row>
      <xdr:rowOff>457200</xdr:rowOff>
    </xdr:to>
    <xdr:pic>
      <xdr:nvPicPr>
        <xdr:cNvPr id="16" name="Picture 57"/>
        <xdr:cNvPicPr preferRelativeResize="1">
          <a:picLocks noChangeAspect="1"/>
        </xdr:cNvPicPr>
      </xdr:nvPicPr>
      <xdr:blipFill>
        <a:blip r:embed="rId16"/>
        <a:stretch>
          <a:fillRect/>
        </a:stretch>
      </xdr:blipFill>
      <xdr:spPr>
        <a:xfrm>
          <a:off x="1181100" y="44434125"/>
          <a:ext cx="381000" cy="457200"/>
        </a:xfrm>
        <a:prstGeom prst="rect">
          <a:avLst/>
        </a:prstGeom>
        <a:noFill/>
        <a:ln w="9525" cmpd="sng">
          <a:noFill/>
        </a:ln>
      </xdr:spPr>
    </xdr:pic>
    <xdr:clientData/>
  </xdr:twoCellAnchor>
  <xdr:twoCellAnchor>
    <xdr:from>
      <xdr:col>1</xdr:col>
      <xdr:colOff>0</xdr:colOff>
      <xdr:row>57</xdr:row>
      <xdr:rowOff>0</xdr:rowOff>
    </xdr:from>
    <xdr:to>
      <xdr:col>1</xdr:col>
      <xdr:colOff>381000</xdr:colOff>
      <xdr:row>57</xdr:row>
      <xdr:rowOff>457200</xdr:rowOff>
    </xdr:to>
    <xdr:pic>
      <xdr:nvPicPr>
        <xdr:cNvPr id="17" name="Picture 104"/>
        <xdr:cNvPicPr preferRelativeResize="1">
          <a:picLocks noChangeAspect="1"/>
        </xdr:cNvPicPr>
      </xdr:nvPicPr>
      <xdr:blipFill>
        <a:blip r:embed="rId17"/>
        <a:stretch>
          <a:fillRect/>
        </a:stretch>
      </xdr:blipFill>
      <xdr:spPr>
        <a:xfrm>
          <a:off x="1181100" y="31394400"/>
          <a:ext cx="381000" cy="457200"/>
        </a:xfrm>
        <a:prstGeom prst="rect">
          <a:avLst/>
        </a:prstGeom>
        <a:noFill/>
        <a:ln w="9525" cmpd="sng">
          <a:noFill/>
        </a:ln>
      </xdr:spPr>
    </xdr:pic>
    <xdr:clientData/>
  </xdr:twoCellAnchor>
  <xdr:twoCellAnchor>
    <xdr:from>
      <xdr:col>1</xdr:col>
      <xdr:colOff>0</xdr:colOff>
      <xdr:row>63</xdr:row>
      <xdr:rowOff>0</xdr:rowOff>
    </xdr:from>
    <xdr:to>
      <xdr:col>1</xdr:col>
      <xdr:colOff>381000</xdr:colOff>
      <xdr:row>63</xdr:row>
      <xdr:rowOff>447675</xdr:rowOff>
    </xdr:to>
    <xdr:pic>
      <xdr:nvPicPr>
        <xdr:cNvPr id="18" name="Picture 95"/>
        <xdr:cNvPicPr preferRelativeResize="1">
          <a:picLocks noChangeAspect="1"/>
        </xdr:cNvPicPr>
      </xdr:nvPicPr>
      <xdr:blipFill>
        <a:blip r:embed="rId18"/>
        <a:stretch>
          <a:fillRect/>
        </a:stretch>
      </xdr:blipFill>
      <xdr:spPr>
        <a:xfrm>
          <a:off x="1181100" y="34480500"/>
          <a:ext cx="381000" cy="447675"/>
        </a:xfrm>
        <a:prstGeom prst="rect">
          <a:avLst/>
        </a:prstGeom>
        <a:noFill/>
        <a:ln w="9525" cmpd="sng">
          <a:noFill/>
        </a:ln>
      </xdr:spPr>
    </xdr:pic>
    <xdr:clientData/>
  </xdr:twoCellAnchor>
  <xdr:twoCellAnchor>
    <xdr:from>
      <xdr:col>1</xdr:col>
      <xdr:colOff>0</xdr:colOff>
      <xdr:row>89</xdr:row>
      <xdr:rowOff>0</xdr:rowOff>
    </xdr:from>
    <xdr:to>
      <xdr:col>1</xdr:col>
      <xdr:colOff>381000</xdr:colOff>
      <xdr:row>89</xdr:row>
      <xdr:rowOff>457200</xdr:rowOff>
    </xdr:to>
    <xdr:pic>
      <xdr:nvPicPr>
        <xdr:cNvPr id="19" name="Picture 25"/>
        <xdr:cNvPicPr preferRelativeResize="1">
          <a:picLocks noChangeAspect="1"/>
        </xdr:cNvPicPr>
      </xdr:nvPicPr>
      <xdr:blipFill>
        <a:blip r:embed="rId19"/>
        <a:stretch>
          <a:fillRect/>
        </a:stretch>
      </xdr:blipFill>
      <xdr:spPr>
        <a:xfrm>
          <a:off x="1181100" y="48320325"/>
          <a:ext cx="381000" cy="457200"/>
        </a:xfrm>
        <a:prstGeom prst="rect">
          <a:avLst/>
        </a:prstGeom>
        <a:noFill/>
        <a:ln w="9525" cmpd="sng">
          <a:noFill/>
        </a:ln>
      </xdr:spPr>
    </xdr:pic>
    <xdr:clientData/>
  </xdr:twoCellAnchor>
  <xdr:twoCellAnchor>
    <xdr:from>
      <xdr:col>1</xdr:col>
      <xdr:colOff>0</xdr:colOff>
      <xdr:row>2</xdr:row>
      <xdr:rowOff>0</xdr:rowOff>
    </xdr:from>
    <xdr:to>
      <xdr:col>1</xdr:col>
      <xdr:colOff>381000</xdr:colOff>
      <xdr:row>2</xdr:row>
      <xdr:rowOff>457200</xdr:rowOff>
    </xdr:to>
    <xdr:pic>
      <xdr:nvPicPr>
        <xdr:cNvPr id="20" name="Picture 141"/>
        <xdr:cNvPicPr preferRelativeResize="1">
          <a:picLocks noChangeAspect="1"/>
        </xdr:cNvPicPr>
      </xdr:nvPicPr>
      <xdr:blipFill>
        <a:blip r:embed="rId20"/>
        <a:stretch>
          <a:fillRect/>
        </a:stretch>
      </xdr:blipFill>
      <xdr:spPr>
        <a:xfrm>
          <a:off x="1181100" y="762000"/>
          <a:ext cx="381000" cy="457200"/>
        </a:xfrm>
        <a:prstGeom prst="rect">
          <a:avLst/>
        </a:prstGeom>
        <a:noFill/>
        <a:ln w="9525" cmpd="sng">
          <a:noFill/>
        </a:ln>
      </xdr:spPr>
    </xdr:pic>
    <xdr:clientData/>
  </xdr:twoCellAnchor>
  <xdr:twoCellAnchor>
    <xdr:from>
      <xdr:col>1</xdr:col>
      <xdr:colOff>0</xdr:colOff>
      <xdr:row>83</xdr:row>
      <xdr:rowOff>0</xdr:rowOff>
    </xdr:from>
    <xdr:to>
      <xdr:col>1</xdr:col>
      <xdr:colOff>381000</xdr:colOff>
      <xdr:row>83</xdr:row>
      <xdr:rowOff>457200</xdr:rowOff>
    </xdr:to>
    <xdr:pic>
      <xdr:nvPicPr>
        <xdr:cNvPr id="21" name="Picture 49"/>
        <xdr:cNvPicPr preferRelativeResize="1">
          <a:picLocks noChangeAspect="1"/>
        </xdr:cNvPicPr>
      </xdr:nvPicPr>
      <xdr:blipFill>
        <a:blip r:embed="rId21"/>
        <a:stretch>
          <a:fillRect/>
        </a:stretch>
      </xdr:blipFill>
      <xdr:spPr>
        <a:xfrm>
          <a:off x="1181100" y="45005625"/>
          <a:ext cx="381000" cy="457200"/>
        </a:xfrm>
        <a:prstGeom prst="rect">
          <a:avLst/>
        </a:prstGeom>
        <a:noFill/>
        <a:ln w="9525" cmpd="sng">
          <a:noFill/>
        </a:ln>
      </xdr:spPr>
    </xdr:pic>
    <xdr:clientData/>
  </xdr:twoCellAnchor>
  <xdr:twoCellAnchor>
    <xdr:from>
      <xdr:col>1</xdr:col>
      <xdr:colOff>0</xdr:colOff>
      <xdr:row>5</xdr:row>
      <xdr:rowOff>0</xdr:rowOff>
    </xdr:from>
    <xdr:to>
      <xdr:col>1</xdr:col>
      <xdr:colOff>381000</xdr:colOff>
      <xdr:row>5</xdr:row>
      <xdr:rowOff>457200</xdr:rowOff>
    </xdr:to>
    <xdr:pic>
      <xdr:nvPicPr>
        <xdr:cNvPr id="22" name="Picture 140"/>
        <xdr:cNvPicPr preferRelativeResize="1">
          <a:picLocks noChangeAspect="1"/>
        </xdr:cNvPicPr>
      </xdr:nvPicPr>
      <xdr:blipFill>
        <a:blip r:embed="rId22"/>
        <a:stretch>
          <a:fillRect/>
        </a:stretch>
      </xdr:blipFill>
      <xdr:spPr>
        <a:xfrm>
          <a:off x="1181100" y="2362200"/>
          <a:ext cx="381000" cy="457200"/>
        </a:xfrm>
        <a:prstGeom prst="rect">
          <a:avLst/>
        </a:prstGeom>
        <a:noFill/>
        <a:ln w="9525" cmpd="sng">
          <a:noFill/>
        </a:ln>
      </xdr:spPr>
    </xdr:pic>
    <xdr:clientData/>
  </xdr:twoCellAnchor>
  <xdr:twoCellAnchor>
    <xdr:from>
      <xdr:col>1</xdr:col>
      <xdr:colOff>0</xdr:colOff>
      <xdr:row>27</xdr:row>
      <xdr:rowOff>0</xdr:rowOff>
    </xdr:from>
    <xdr:to>
      <xdr:col>1</xdr:col>
      <xdr:colOff>381000</xdr:colOff>
      <xdr:row>27</xdr:row>
      <xdr:rowOff>457200</xdr:rowOff>
    </xdr:to>
    <xdr:pic>
      <xdr:nvPicPr>
        <xdr:cNvPr id="23" name="Picture 127"/>
        <xdr:cNvPicPr preferRelativeResize="1">
          <a:picLocks noChangeAspect="1"/>
        </xdr:cNvPicPr>
      </xdr:nvPicPr>
      <xdr:blipFill>
        <a:blip r:embed="rId23"/>
        <a:stretch>
          <a:fillRect/>
        </a:stretch>
      </xdr:blipFill>
      <xdr:spPr>
        <a:xfrm>
          <a:off x="1181100" y="14820900"/>
          <a:ext cx="381000" cy="457200"/>
        </a:xfrm>
        <a:prstGeom prst="rect">
          <a:avLst/>
        </a:prstGeom>
        <a:noFill/>
        <a:ln w="9525" cmpd="sng">
          <a:noFill/>
        </a:ln>
      </xdr:spPr>
    </xdr:pic>
    <xdr:clientData/>
  </xdr:twoCellAnchor>
  <xdr:twoCellAnchor>
    <xdr:from>
      <xdr:col>1</xdr:col>
      <xdr:colOff>0</xdr:colOff>
      <xdr:row>68</xdr:row>
      <xdr:rowOff>0</xdr:rowOff>
    </xdr:from>
    <xdr:to>
      <xdr:col>1</xdr:col>
      <xdr:colOff>381000</xdr:colOff>
      <xdr:row>68</xdr:row>
      <xdr:rowOff>457200</xdr:rowOff>
    </xdr:to>
    <xdr:pic>
      <xdr:nvPicPr>
        <xdr:cNvPr id="24" name="Picture 84"/>
        <xdr:cNvPicPr preferRelativeResize="1">
          <a:picLocks noChangeAspect="1"/>
        </xdr:cNvPicPr>
      </xdr:nvPicPr>
      <xdr:blipFill>
        <a:blip r:embed="rId24"/>
        <a:stretch>
          <a:fillRect/>
        </a:stretch>
      </xdr:blipFill>
      <xdr:spPr>
        <a:xfrm>
          <a:off x="1181100" y="37223700"/>
          <a:ext cx="381000" cy="457200"/>
        </a:xfrm>
        <a:prstGeom prst="rect">
          <a:avLst/>
        </a:prstGeom>
        <a:noFill/>
        <a:ln w="9525" cmpd="sng">
          <a:noFill/>
        </a:ln>
      </xdr:spPr>
    </xdr:pic>
    <xdr:clientData/>
  </xdr:twoCellAnchor>
  <xdr:twoCellAnchor>
    <xdr:from>
      <xdr:col>1</xdr:col>
      <xdr:colOff>0</xdr:colOff>
      <xdr:row>74</xdr:row>
      <xdr:rowOff>0</xdr:rowOff>
    </xdr:from>
    <xdr:to>
      <xdr:col>1</xdr:col>
      <xdr:colOff>381000</xdr:colOff>
      <xdr:row>74</xdr:row>
      <xdr:rowOff>457200</xdr:rowOff>
    </xdr:to>
    <xdr:pic>
      <xdr:nvPicPr>
        <xdr:cNvPr id="25" name="Picture 74"/>
        <xdr:cNvPicPr preferRelativeResize="1">
          <a:picLocks noChangeAspect="1"/>
        </xdr:cNvPicPr>
      </xdr:nvPicPr>
      <xdr:blipFill>
        <a:blip r:embed="rId25"/>
        <a:stretch>
          <a:fillRect/>
        </a:stretch>
      </xdr:blipFill>
      <xdr:spPr>
        <a:xfrm>
          <a:off x="1181100" y="40576500"/>
          <a:ext cx="381000" cy="457200"/>
        </a:xfrm>
        <a:prstGeom prst="rect">
          <a:avLst/>
        </a:prstGeom>
        <a:noFill/>
        <a:ln w="9525" cmpd="sng">
          <a:noFill/>
        </a:ln>
      </xdr:spPr>
    </xdr:pic>
    <xdr:clientData/>
  </xdr:twoCellAnchor>
  <xdr:twoCellAnchor>
    <xdr:from>
      <xdr:col>1</xdr:col>
      <xdr:colOff>0</xdr:colOff>
      <xdr:row>43</xdr:row>
      <xdr:rowOff>0</xdr:rowOff>
    </xdr:from>
    <xdr:to>
      <xdr:col>1</xdr:col>
      <xdr:colOff>381000</xdr:colOff>
      <xdr:row>43</xdr:row>
      <xdr:rowOff>304800</xdr:rowOff>
    </xdr:to>
    <xdr:pic>
      <xdr:nvPicPr>
        <xdr:cNvPr id="26" name="Picture 109"/>
        <xdr:cNvPicPr preferRelativeResize="1">
          <a:picLocks noChangeAspect="1"/>
        </xdr:cNvPicPr>
      </xdr:nvPicPr>
      <xdr:blipFill>
        <a:blip r:embed="rId26"/>
        <a:stretch>
          <a:fillRect/>
        </a:stretch>
      </xdr:blipFill>
      <xdr:spPr>
        <a:xfrm>
          <a:off x="1181100" y="23774400"/>
          <a:ext cx="381000" cy="304800"/>
        </a:xfrm>
        <a:prstGeom prst="rect">
          <a:avLst/>
        </a:prstGeom>
        <a:noFill/>
        <a:ln w="9525" cmpd="sng">
          <a:noFill/>
        </a:ln>
      </xdr:spPr>
    </xdr:pic>
    <xdr:clientData/>
  </xdr:twoCellAnchor>
  <xdr:twoCellAnchor>
    <xdr:from>
      <xdr:col>1</xdr:col>
      <xdr:colOff>0</xdr:colOff>
      <xdr:row>58</xdr:row>
      <xdr:rowOff>0</xdr:rowOff>
    </xdr:from>
    <xdr:to>
      <xdr:col>1</xdr:col>
      <xdr:colOff>381000</xdr:colOff>
      <xdr:row>58</xdr:row>
      <xdr:rowOff>447675</xdr:rowOff>
    </xdr:to>
    <xdr:pic>
      <xdr:nvPicPr>
        <xdr:cNvPr id="27" name="Picture 101"/>
        <xdr:cNvPicPr preferRelativeResize="1">
          <a:picLocks noChangeAspect="1"/>
        </xdr:cNvPicPr>
      </xdr:nvPicPr>
      <xdr:blipFill>
        <a:blip r:embed="rId27"/>
        <a:stretch>
          <a:fillRect/>
        </a:stretch>
      </xdr:blipFill>
      <xdr:spPr>
        <a:xfrm>
          <a:off x="1181100" y="31965900"/>
          <a:ext cx="381000" cy="447675"/>
        </a:xfrm>
        <a:prstGeom prst="rect">
          <a:avLst/>
        </a:prstGeom>
        <a:noFill/>
        <a:ln w="9525" cmpd="sng">
          <a:noFill/>
        </a:ln>
      </xdr:spPr>
    </xdr:pic>
    <xdr:clientData/>
  </xdr:twoCellAnchor>
  <xdr:twoCellAnchor>
    <xdr:from>
      <xdr:col>1</xdr:col>
      <xdr:colOff>0</xdr:colOff>
      <xdr:row>23</xdr:row>
      <xdr:rowOff>0</xdr:rowOff>
    </xdr:from>
    <xdr:to>
      <xdr:col>1</xdr:col>
      <xdr:colOff>381000</xdr:colOff>
      <xdr:row>23</xdr:row>
      <xdr:rowOff>457200</xdr:rowOff>
    </xdr:to>
    <xdr:pic>
      <xdr:nvPicPr>
        <xdr:cNvPr id="28" name="Picture 132"/>
        <xdr:cNvPicPr preferRelativeResize="1">
          <a:picLocks noChangeAspect="1"/>
        </xdr:cNvPicPr>
      </xdr:nvPicPr>
      <xdr:blipFill>
        <a:blip r:embed="rId28"/>
        <a:stretch>
          <a:fillRect/>
        </a:stretch>
      </xdr:blipFill>
      <xdr:spPr>
        <a:xfrm>
          <a:off x="1181100" y="12649200"/>
          <a:ext cx="381000" cy="457200"/>
        </a:xfrm>
        <a:prstGeom prst="rect">
          <a:avLst/>
        </a:prstGeom>
        <a:noFill/>
        <a:ln w="9525" cmpd="sng">
          <a:noFill/>
        </a:ln>
      </xdr:spPr>
    </xdr:pic>
    <xdr:clientData/>
  </xdr:twoCellAnchor>
  <xdr:twoCellAnchor>
    <xdr:from>
      <xdr:col>1</xdr:col>
      <xdr:colOff>0</xdr:colOff>
      <xdr:row>36</xdr:row>
      <xdr:rowOff>0</xdr:rowOff>
    </xdr:from>
    <xdr:to>
      <xdr:col>1</xdr:col>
      <xdr:colOff>381000</xdr:colOff>
      <xdr:row>36</xdr:row>
      <xdr:rowOff>457200</xdr:rowOff>
    </xdr:to>
    <xdr:pic>
      <xdr:nvPicPr>
        <xdr:cNvPr id="29" name="Picture 123"/>
        <xdr:cNvPicPr preferRelativeResize="1">
          <a:picLocks noChangeAspect="1"/>
        </xdr:cNvPicPr>
      </xdr:nvPicPr>
      <xdr:blipFill>
        <a:blip r:embed="rId29"/>
        <a:stretch>
          <a:fillRect/>
        </a:stretch>
      </xdr:blipFill>
      <xdr:spPr>
        <a:xfrm>
          <a:off x="1181100" y="19850100"/>
          <a:ext cx="381000" cy="457200"/>
        </a:xfrm>
        <a:prstGeom prst="rect">
          <a:avLst/>
        </a:prstGeom>
        <a:noFill/>
        <a:ln w="9525" cmpd="sng">
          <a:noFill/>
        </a:ln>
      </xdr:spPr>
    </xdr:pic>
    <xdr:clientData/>
  </xdr:twoCellAnchor>
  <xdr:twoCellAnchor>
    <xdr:from>
      <xdr:col>1</xdr:col>
      <xdr:colOff>0</xdr:colOff>
      <xdr:row>75</xdr:row>
      <xdr:rowOff>0</xdr:rowOff>
    </xdr:from>
    <xdr:to>
      <xdr:col>1</xdr:col>
      <xdr:colOff>381000</xdr:colOff>
      <xdr:row>75</xdr:row>
      <xdr:rowOff>352425</xdr:rowOff>
    </xdr:to>
    <xdr:pic>
      <xdr:nvPicPr>
        <xdr:cNvPr id="30" name="Picture 72"/>
        <xdr:cNvPicPr preferRelativeResize="1">
          <a:picLocks noChangeAspect="1"/>
        </xdr:cNvPicPr>
      </xdr:nvPicPr>
      <xdr:blipFill>
        <a:blip r:embed="rId30"/>
        <a:stretch>
          <a:fillRect/>
        </a:stretch>
      </xdr:blipFill>
      <xdr:spPr>
        <a:xfrm>
          <a:off x="1181100" y="41148000"/>
          <a:ext cx="381000" cy="352425"/>
        </a:xfrm>
        <a:prstGeom prst="rect">
          <a:avLst/>
        </a:prstGeom>
        <a:noFill/>
        <a:ln w="9525" cmpd="sng">
          <a:noFill/>
        </a:ln>
      </xdr:spPr>
    </xdr:pic>
    <xdr:clientData/>
  </xdr:twoCellAnchor>
  <xdr:twoCellAnchor>
    <xdr:from>
      <xdr:col>1</xdr:col>
      <xdr:colOff>0</xdr:colOff>
      <xdr:row>53</xdr:row>
      <xdr:rowOff>0</xdr:rowOff>
    </xdr:from>
    <xdr:to>
      <xdr:col>1</xdr:col>
      <xdr:colOff>381000</xdr:colOff>
      <xdr:row>53</xdr:row>
      <xdr:rowOff>457200</xdr:rowOff>
    </xdr:to>
    <xdr:pic>
      <xdr:nvPicPr>
        <xdr:cNvPr id="31" name="Picture 107"/>
        <xdr:cNvPicPr preferRelativeResize="1">
          <a:picLocks noChangeAspect="1"/>
        </xdr:cNvPicPr>
      </xdr:nvPicPr>
      <xdr:blipFill>
        <a:blip r:embed="rId31"/>
        <a:stretch>
          <a:fillRect/>
        </a:stretch>
      </xdr:blipFill>
      <xdr:spPr>
        <a:xfrm>
          <a:off x="1181100" y="29108400"/>
          <a:ext cx="381000" cy="457200"/>
        </a:xfrm>
        <a:prstGeom prst="rect">
          <a:avLst/>
        </a:prstGeom>
        <a:noFill/>
        <a:ln w="9525" cmpd="sng">
          <a:noFill/>
        </a:ln>
      </xdr:spPr>
    </xdr:pic>
    <xdr:clientData/>
  </xdr:twoCellAnchor>
  <xdr:twoCellAnchor>
    <xdr:from>
      <xdr:col>1</xdr:col>
      <xdr:colOff>0</xdr:colOff>
      <xdr:row>76</xdr:row>
      <xdr:rowOff>0</xdr:rowOff>
    </xdr:from>
    <xdr:to>
      <xdr:col>1</xdr:col>
      <xdr:colOff>381000</xdr:colOff>
      <xdr:row>76</xdr:row>
      <xdr:rowOff>457200</xdr:rowOff>
    </xdr:to>
    <xdr:pic>
      <xdr:nvPicPr>
        <xdr:cNvPr id="32" name="Picture 71"/>
        <xdr:cNvPicPr preferRelativeResize="1">
          <a:picLocks noChangeAspect="1"/>
        </xdr:cNvPicPr>
      </xdr:nvPicPr>
      <xdr:blipFill>
        <a:blip r:embed="rId32"/>
        <a:stretch>
          <a:fillRect/>
        </a:stretch>
      </xdr:blipFill>
      <xdr:spPr>
        <a:xfrm>
          <a:off x="1181100" y="41500425"/>
          <a:ext cx="381000" cy="457200"/>
        </a:xfrm>
        <a:prstGeom prst="rect">
          <a:avLst/>
        </a:prstGeom>
        <a:noFill/>
        <a:ln w="9525" cmpd="sng">
          <a:noFill/>
        </a:ln>
      </xdr:spPr>
    </xdr:pic>
    <xdr:clientData/>
  </xdr:twoCellAnchor>
  <xdr:twoCellAnchor>
    <xdr:from>
      <xdr:col>1</xdr:col>
      <xdr:colOff>0</xdr:colOff>
      <xdr:row>19</xdr:row>
      <xdr:rowOff>0</xdr:rowOff>
    </xdr:from>
    <xdr:to>
      <xdr:col>1</xdr:col>
      <xdr:colOff>381000</xdr:colOff>
      <xdr:row>19</xdr:row>
      <xdr:rowOff>457200</xdr:rowOff>
    </xdr:to>
    <xdr:pic>
      <xdr:nvPicPr>
        <xdr:cNvPr id="33" name="Picture 131"/>
        <xdr:cNvPicPr preferRelativeResize="1">
          <a:picLocks noChangeAspect="1"/>
        </xdr:cNvPicPr>
      </xdr:nvPicPr>
      <xdr:blipFill>
        <a:blip r:embed="rId33"/>
        <a:stretch>
          <a:fillRect/>
        </a:stretch>
      </xdr:blipFill>
      <xdr:spPr>
        <a:xfrm>
          <a:off x="1181100" y="10477500"/>
          <a:ext cx="381000" cy="457200"/>
        </a:xfrm>
        <a:prstGeom prst="rect">
          <a:avLst/>
        </a:prstGeom>
        <a:noFill/>
        <a:ln w="9525" cmpd="sng">
          <a:noFill/>
        </a:ln>
      </xdr:spPr>
    </xdr:pic>
    <xdr:clientData/>
  </xdr:twoCellAnchor>
  <xdr:twoCellAnchor>
    <xdr:from>
      <xdr:col>1</xdr:col>
      <xdr:colOff>0</xdr:colOff>
      <xdr:row>90</xdr:row>
      <xdr:rowOff>0</xdr:rowOff>
    </xdr:from>
    <xdr:to>
      <xdr:col>1</xdr:col>
      <xdr:colOff>381000</xdr:colOff>
      <xdr:row>90</xdr:row>
      <xdr:rowOff>447675</xdr:rowOff>
    </xdr:to>
    <xdr:pic>
      <xdr:nvPicPr>
        <xdr:cNvPr id="34" name="Picture 23"/>
        <xdr:cNvPicPr preferRelativeResize="1">
          <a:picLocks noChangeAspect="1"/>
        </xdr:cNvPicPr>
      </xdr:nvPicPr>
      <xdr:blipFill>
        <a:blip r:embed="rId34"/>
        <a:stretch>
          <a:fillRect/>
        </a:stretch>
      </xdr:blipFill>
      <xdr:spPr>
        <a:xfrm>
          <a:off x="1181100" y="48891825"/>
          <a:ext cx="381000" cy="447675"/>
        </a:xfrm>
        <a:prstGeom prst="rect">
          <a:avLst/>
        </a:prstGeom>
        <a:noFill/>
        <a:ln w="9525" cmpd="sng">
          <a:noFill/>
        </a:ln>
      </xdr:spPr>
    </xdr:pic>
    <xdr:clientData/>
  </xdr:twoCellAnchor>
  <xdr:twoCellAnchor>
    <xdr:from>
      <xdr:col>1</xdr:col>
      <xdr:colOff>0</xdr:colOff>
      <xdr:row>77</xdr:row>
      <xdr:rowOff>0</xdr:rowOff>
    </xdr:from>
    <xdr:to>
      <xdr:col>1</xdr:col>
      <xdr:colOff>381000</xdr:colOff>
      <xdr:row>77</xdr:row>
      <xdr:rowOff>447675</xdr:rowOff>
    </xdr:to>
    <xdr:pic>
      <xdr:nvPicPr>
        <xdr:cNvPr id="35" name="Picture 68"/>
        <xdr:cNvPicPr preferRelativeResize="1">
          <a:picLocks noChangeAspect="1"/>
        </xdr:cNvPicPr>
      </xdr:nvPicPr>
      <xdr:blipFill>
        <a:blip r:embed="rId35"/>
        <a:stretch>
          <a:fillRect/>
        </a:stretch>
      </xdr:blipFill>
      <xdr:spPr>
        <a:xfrm>
          <a:off x="1181100" y="42071925"/>
          <a:ext cx="381000" cy="447675"/>
        </a:xfrm>
        <a:prstGeom prst="rect">
          <a:avLst/>
        </a:prstGeom>
        <a:noFill/>
        <a:ln w="9525" cmpd="sng">
          <a:noFill/>
        </a:ln>
      </xdr:spPr>
    </xdr:pic>
    <xdr:clientData/>
  </xdr:twoCellAnchor>
  <xdr:twoCellAnchor>
    <xdr:from>
      <xdr:col>1</xdr:col>
      <xdr:colOff>0</xdr:colOff>
      <xdr:row>91</xdr:row>
      <xdr:rowOff>0</xdr:rowOff>
    </xdr:from>
    <xdr:to>
      <xdr:col>1</xdr:col>
      <xdr:colOff>381000</xdr:colOff>
      <xdr:row>91</xdr:row>
      <xdr:rowOff>457200</xdr:rowOff>
    </xdr:to>
    <xdr:pic>
      <xdr:nvPicPr>
        <xdr:cNvPr id="36" name="Picture 8"/>
        <xdr:cNvPicPr preferRelativeResize="1">
          <a:picLocks noChangeAspect="1"/>
        </xdr:cNvPicPr>
      </xdr:nvPicPr>
      <xdr:blipFill>
        <a:blip r:embed="rId36"/>
        <a:stretch>
          <a:fillRect/>
        </a:stretch>
      </xdr:blipFill>
      <xdr:spPr>
        <a:xfrm>
          <a:off x="1181100" y="49349025"/>
          <a:ext cx="381000" cy="457200"/>
        </a:xfrm>
        <a:prstGeom prst="rect">
          <a:avLst/>
        </a:prstGeom>
        <a:noFill/>
        <a:ln w="9525" cmpd="sng">
          <a:noFill/>
        </a:ln>
      </xdr:spPr>
    </xdr:pic>
    <xdr:clientData/>
  </xdr:twoCellAnchor>
  <xdr:twoCellAnchor>
    <xdr:from>
      <xdr:col>1</xdr:col>
      <xdr:colOff>0</xdr:colOff>
      <xdr:row>12</xdr:row>
      <xdr:rowOff>0</xdr:rowOff>
    </xdr:from>
    <xdr:to>
      <xdr:col>1</xdr:col>
      <xdr:colOff>381000</xdr:colOff>
      <xdr:row>12</xdr:row>
      <xdr:rowOff>457200</xdr:rowOff>
    </xdr:to>
    <xdr:pic>
      <xdr:nvPicPr>
        <xdr:cNvPr id="37" name="Picture 122"/>
        <xdr:cNvPicPr preferRelativeResize="1">
          <a:picLocks noChangeAspect="1"/>
        </xdr:cNvPicPr>
      </xdr:nvPicPr>
      <xdr:blipFill>
        <a:blip r:embed="rId37"/>
        <a:stretch>
          <a:fillRect/>
        </a:stretch>
      </xdr:blipFill>
      <xdr:spPr>
        <a:xfrm>
          <a:off x="1181100" y="6477000"/>
          <a:ext cx="381000" cy="457200"/>
        </a:xfrm>
        <a:prstGeom prst="rect">
          <a:avLst/>
        </a:prstGeom>
        <a:noFill/>
        <a:ln w="9525" cmpd="sng">
          <a:noFill/>
        </a:ln>
      </xdr:spPr>
    </xdr:pic>
    <xdr:clientData/>
  </xdr:twoCellAnchor>
  <xdr:twoCellAnchor>
    <xdr:from>
      <xdr:col>1</xdr:col>
      <xdr:colOff>0</xdr:colOff>
      <xdr:row>6</xdr:row>
      <xdr:rowOff>0</xdr:rowOff>
    </xdr:from>
    <xdr:to>
      <xdr:col>1</xdr:col>
      <xdr:colOff>381000</xdr:colOff>
      <xdr:row>6</xdr:row>
      <xdr:rowOff>457200</xdr:rowOff>
    </xdr:to>
    <xdr:pic>
      <xdr:nvPicPr>
        <xdr:cNvPr id="38" name="Picture 121"/>
        <xdr:cNvPicPr preferRelativeResize="1">
          <a:picLocks noChangeAspect="1"/>
        </xdr:cNvPicPr>
      </xdr:nvPicPr>
      <xdr:blipFill>
        <a:blip r:embed="rId38"/>
        <a:stretch>
          <a:fillRect/>
        </a:stretch>
      </xdr:blipFill>
      <xdr:spPr>
        <a:xfrm>
          <a:off x="1181100" y="2933700"/>
          <a:ext cx="381000" cy="457200"/>
        </a:xfrm>
        <a:prstGeom prst="rect">
          <a:avLst/>
        </a:prstGeom>
        <a:noFill/>
        <a:ln w="9525" cmpd="sng">
          <a:noFill/>
        </a:ln>
      </xdr:spPr>
    </xdr:pic>
    <xdr:clientData/>
  </xdr:twoCellAnchor>
  <xdr:twoCellAnchor>
    <xdr:from>
      <xdr:col>1</xdr:col>
      <xdr:colOff>0</xdr:colOff>
      <xdr:row>80</xdr:row>
      <xdr:rowOff>0</xdr:rowOff>
    </xdr:from>
    <xdr:to>
      <xdr:col>1</xdr:col>
      <xdr:colOff>381000</xdr:colOff>
      <xdr:row>80</xdr:row>
      <xdr:rowOff>457200</xdr:rowOff>
    </xdr:to>
    <xdr:pic>
      <xdr:nvPicPr>
        <xdr:cNvPr id="39" name="Picture 61"/>
        <xdr:cNvPicPr preferRelativeResize="1">
          <a:picLocks noChangeAspect="1"/>
        </xdr:cNvPicPr>
      </xdr:nvPicPr>
      <xdr:blipFill>
        <a:blip r:embed="rId39"/>
        <a:stretch>
          <a:fillRect/>
        </a:stretch>
      </xdr:blipFill>
      <xdr:spPr>
        <a:xfrm>
          <a:off x="1181100" y="43291125"/>
          <a:ext cx="381000" cy="457200"/>
        </a:xfrm>
        <a:prstGeom prst="rect">
          <a:avLst/>
        </a:prstGeom>
        <a:noFill/>
        <a:ln w="9525" cmpd="sng">
          <a:noFill/>
        </a:ln>
      </xdr:spPr>
    </xdr:pic>
    <xdr:clientData/>
  </xdr:twoCellAnchor>
  <xdr:twoCellAnchor>
    <xdr:from>
      <xdr:col>1</xdr:col>
      <xdr:colOff>0</xdr:colOff>
      <xdr:row>7</xdr:row>
      <xdr:rowOff>0</xdr:rowOff>
    </xdr:from>
    <xdr:to>
      <xdr:col>1</xdr:col>
      <xdr:colOff>381000</xdr:colOff>
      <xdr:row>7</xdr:row>
      <xdr:rowOff>457200</xdr:rowOff>
    </xdr:to>
    <xdr:pic>
      <xdr:nvPicPr>
        <xdr:cNvPr id="40" name="Picture 119"/>
        <xdr:cNvPicPr preferRelativeResize="1">
          <a:picLocks noChangeAspect="1"/>
        </xdr:cNvPicPr>
      </xdr:nvPicPr>
      <xdr:blipFill>
        <a:blip r:embed="rId40"/>
        <a:stretch>
          <a:fillRect/>
        </a:stretch>
      </xdr:blipFill>
      <xdr:spPr>
        <a:xfrm>
          <a:off x="1181100" y="3505200"/>
          <a:ext cx="381000" cy="457200"/>
        </a:xfrm>
        <a:prstGeom prst="rect">
          <a:avLst/>
        </a:prstGeom>
        <a:noFill/>
        <a:ln w="9525" cmpd="sng">
          <a:noFill/>
        </a:ln>
      </xdr:spPr>
    </xdr:pic>
    <xdr:clientData/>
  </xdr:twoCellAnchor>
  <xdr:twoCellAnchor>
    <xdr:from>
      <xdr:col>1</xdr:col>
      <xdr:colOff>0</xdr:colOff>
      <xdr:row>59</xdr:row>
      <xdr:rowOff>0</xdr:rowOff>
    </xdr:from>
    <xdr:to>
      <xdr:col>1</xdr:col>
      <xdr:colOff>381000</xdr:colOff>
      <xdr:row>59</xdr:row>
      <xdr:rowOff>457200</xdr:rowOff>
    </xdr:to>
    <xdr:pic>
      <xdr:nvPicPr>
        <xdr:cNvPr id="41" name="Picture 100"/>
        <xdr:cNvPicPr preferRelativeResize="1">
          <a:picLocks noChangeAspect="1"/>
        </xdr:cNvPicPr>
      </xdr:nvPicPr>
      <xdr:blipFill>
        <a:blip r:embed="rId41"/>
        <a:stretch>
          <a:fillRect/>
        </a:stretch>
      </xdr:blipFill>
      <xdr:spPr>
        <a:xfrm>
          <a:off x="1181100" y="32423100"/>
          <a:ext cx="381000" cy="457200"/>
        </a:xfrm>
        <a:prstGeom prst="rect">
          <a:avLst/>
        </a:prstGeom>
        <a:noFill/>
        <a:ln w="9525" cmpd="sng">
          <a:noFill/>
        </a:ln>
      </xdr:spPr>
    </xdr:pic>
    <xdr:clientData/>
  </xdr:twoCellAnchor>
  <xdr:twoCellAnchor>
    <xdr:from>
      <xdr:col>1</xdr:col>
      <xdr:colOff>0</xdr:colOff>
      <xdr:row>13</xdr:row>
      <xdr:rowOff>0</xdr:rowOff>
    </xdr:from>
    <xdr:to>
      <xdr:col>1</xdr:col>
      <xdr:colOff>381000</xdr:colOff>
      <xdr:row>13</xdr:row>
      <xdr:rowOff>457200</xdr:rowOff>
    </xdr:to>
    <xdr:pic>
      <xdr:nvPicPr>
        <xdr:cNvPr id="42" name="Picture 118"/>
        <xdr:cNvPicPr preferRelativeResize="1">
          <a:picLocks noChangeAspect="1"/>
        </xdr:cNvPicPr>
      </xdr:nvPicPr>
      <xdr:blipFill>
        <a:blip r:embed="rId42"/>
        <a:stretch>
          <a:fillRect/>
        </a:stretch>
      </xdr:blipFill>
      <xdr:spPr>
        <a:xfrm>
          <a:off x="1181100" y="7048500"/>
          <a:ext cx="381000" cy="457200"/>
        </a:xfrm>
        <a:prstGeom prst="rect">
          <a:avLst/>
        </a:prstGeom>
        <a:noFill/>
        <a:ln w="9525" cmpd="sng">
          <a:noFill/>
        </a:ln>
      </xdr:spPr>
    </xdr:pic>
    <xdr:clientData/>
  </xdr:twoCellAnchor>
  <xdr:twoCellAnchor>
    <xdr:from>
      <xdr:col>1</xdr:col>
      <xdr:colOff>0</xdr:colOff>
      <xdr:row>64</xdr:row>
      <xdr:rowOff>0</xdr:rowOff>
    </xdr:from>
    <xdr:to>
      <xdr:col>1</xdr:col>
      <xdr:colOff>381000</xdr:colOff>
      <xdr:row>64</xdr:row>
      <xdr:rowOff>457200</xdr:rowOff>
    </xdr:to>
    <xdr:pic>
      <xdr:nvPicPr>
        <xdr:cNvPr id="43" name="Picture 93"/>
        <xdr:cNvPicPr preferRelativeResize="1">
          <a:picLocks noChangeAspect="1"/>
        </xdr:cNvPicPr>
      </xdr:nvPicPr>
      <xdr:blipFill>
        <a:blip r:embed="rId43"/>
        <a:stretch>
          <a:fillRect/>
        </a:stretch>
      </xdr:blipFill>
      <xdr:spPr>
        <a:xfrm>
          <a:off x="1181100" y="34937700"/>
          <a:ext cx="381000" cy="457200"/>
        </a:xfrm>
        <a:prstGeom prst="rect">
          <a:avLst/>
        </a:prstGeom>
        <a:noFill/>
        <a:ln w="9525" cmpd="sng">
          <a:noFill/>
        </a:ln>
      </xdr:spPr>
    </xdr:pic>
    <xdr:clientData/>
  </xdr:twoCellAnchor>
  <xdr:twoCellAnchor>
    <xdr:from>
      <xdr:col>1</xdr:col>
      <xdr:colOff>0</xdr:colOff>
      <xdr:row>41</xdr:row>
      <xdr:rowOff>0</xdr:rowOff>
    </xdr:from>
    <xdr:to>
      <xdr:col>1</xdr:col>
      <xdr:colOff>381000</xdr:colOff>
      <xdr:row>41</xdr:row>
      <xdr:rowOff>447675</xdr:rowOff>
    </xdr:to>
    <xdr:pic>
      <xdr:nvPicPr>
        <xdr:cNvPr id="44" name="Picture 117"/>
        <xdr:cNvPicPr preferRelativeResize="1">
          <a:picLocks noChangeAspect="1"/>
        </xdr:cNvPicPr>
      </xdr:nvPicPr>
      <xdr:blipFill>
        <a:blip r:embed="rId44"/>
        <a:stretch>
          <a:fillRect/>
        </a:stretch>
      </xdr:blipFill>
      <xdr:spPr>
        <a:xfrm>
          <a:off x="1181100" y="22707600"/>
          <a:ext cx="381000" cy="447675"/>
        </a:xfrm>
        <a:prstGeom prst="rect">
          <a:avLst/>
        </a:prstGeom>
        <a:noFill/>
        <a:ln w="9525" cmpd="sng">
          <a:noFill/>
        </a:ln>
      </xdr:spPr>
    </xdr:pic>
    <xdr:clientData/>
  </xdr:twoCellAnchor>
  <xdr:twoCellAnchor>
    <xdr:from>
      <xdr:col>1</xdr:col>
      <xdr:colOff>0</xdr:colOff>
      <xdr:row>14</xdr:row>
      <xdr:rowOff>0</xdr:rowOff>
    </xdr:from>
    <xdr:to>
      <xdr:col>1</xdr:col>
      <xdr:colOff>381000</xdr:colOff>
      <xdr:row>14</xdr:row>
      <xdr:rowOff>457200</xdr:rowOff>
    </xdr:to>
    <xdr:pic>
      <xdr:nvPicPr>
        <xdr:cNvPr id="45" name="Picture 116"/>
        <xdr:cNvPicPr preferRelativeResize="1">
          <a:picLocks noChangeAspect="1"/>
        </xdr:cNvPicPr>
      </xdr:nvPicPr>
      <xdr:blipFill>
        <a:blip r:embed="rId45"/>
        <a:stretch>
          <a:fillRect/>
        </a:stretch>
      </xdr:blipFill>
      <xdr:spPr>
        <a:xfrm>
          <a:off x="1181100" y="7620000"/>
          <a:ext cx="381000" cy="457200"/>
        </a:xfrm>
        <a:prstGeom prst="rect">
          <a:avLst/>
        </a:prstGeom>
        <a:noFill/>
        <a:ln w="9525" cmpd="sng">
          <a:noFill/>
        </a:ln>
      </xdr:spPr>
    </xdr:pic>
    <xdr:clientData/>
  </xdr:twoCellAnchor>
  <xdr:twoCellAnchor>
    <xdr:from>
      <xdr:col>1</xdr:col>
      <xdr:colOff>0</xdr:colOff>
      <xdr:row>42</xdr:row>
      <xdr:rowOff>0</xdr:rowOff>
    </xdr:from>
    <xdr:to>
      <xdr:col>1</xdr:col>
      <xdr:colOff>381000</xdr:colOff>
      <xdr:row>42</xdr:row>
      <xdr:rowOff>457200</xdr:rowOff>
    </xdr:to>
    <xdr:pic>
      <xdr:nvPicPr>
        <xdr:cNvPr id="46" name="Picture 114"/>
        <xdr:cNvPicPr preferRelativeResize="1">
          <a:picLocks noChangeAspect="1"/>
        </xdr:cNvPicPr>
      </xdr:nvPicPr>
      <xdr:blipFill>
        <a:blip r:embed="rId46"/>
        <a:stretch>
          <a:fillRect/>
        </a:stretch>
      </xdr:blipFill>
      <xdr:spPr>
        <a:xfrm>
          <a:off x="1181100" y="23164800"/>
          <a:ext cx="381000" cy="457200"/>
        </a:xfrm>
        <a:prstGeom prst="rect">
          <a:avLst/>
        </a:prstGeom>
        <a:noFill/>
        <a:ln w="9525" cmpd="sng">
          <a:noFill/>
        </a:ln>
      </xdr:spPr>
    </xdr:pic>
    <xdr:clientData/>
  </xdr:twoCellAnchor>
  <xdr:twoCellAnchor>
    <xdr:from>
      <xdr:col>1</xdr:col>
      <xdr:colOff>0</xdr:colOff>
      <xdr:row>20</xdr:row>
      <xdr:rowOff>0</xdr:rowOff>
    </xdr:from>
    <xdr:to>
      <xdr:col>1</xdr:col>
      <xdr:colOff>381000</xdr:colOff>
      <xdr:row>20</xdr:row>
      <xdr:rowOff>457200</xdr:rowOff>
    </xdr:to>
    <xdr:pic>
      <xdr:nvPicPr>
        <xdr:cNvPr id="47" name="Picture 39"/>
        <xdr:cNvPicPr preferRelativeResize="1">
          <a:picLocks noChangeAspect="1"/>
        </xdr:cNvPicPr>
      </xdr:nvPicPr>
      <xdr:blipFill>
        <a:blip r:embed="rId47"/>
        <a:stretch>
          <a:fillRect/>
        </a:stretch>
      </xdr:blipFill>
      <xdr:spPr>
        <a:xfrm>
          <a:off x="1181100" y="11049000"/>
          <a:ext cx="381000" cy="457200"/>
        </a:xfrm>
        <a:prstGeom prst="rect">
          <a:avLst/>
        </a:prstGeom>
        <a:noFill/>
        <a:ln w="9525" cmpd="sng">
          <a:noFill/>
        </a:ln>
      </xdr:spPr>
    </xdr:pic>
    <xdr:clientData/>
  </xdr:twoCellAnchor>
  <xdr:twoCellAnchor>
    <xdr:from>
      <xdr:col>1</xdr:col>
      <xdr:colOff>0</xdr:colOff>
      <xdr:row>44</xdr:row>
      <xdr:rowOff>0</xdr:rowOff>
    </xdr:from>
    <xdr:to>
      <xdr:col>1</xdr:col>
      <xdr:colOff>381000</xdr:colOff>
      <xdr:row>44</xdr:row>
      <xdr:rowOff>457200</xdr:rowOff>
    </xdr:to>
    <xdr:pic>
      <xdr:nvPicPr>
        <xdr:cNvPr id="48" name="Picture 111"/>
        <xdr:cNvPicPr preferRelativeResize="1">
          <a:picLocks noChangeAspect="1"/>
        </xdr:cNvPicPr>
      </xdr:nvPicPr>
      <xdr:blipFill>
        <a:blip r:embed="rId48"/>
        <a:stretch>
          <a:fillRect/>
        </a:stretch>
      </xdr:blipFill>
      <xdr:spPr>
        <a:xfrm>
          <a:off x="1181100" y="24079200"/>
          <a:ext cx="381000" cy="457200"/>
        </a:xfrm>
        <a:prstGeom prst="rect">
          <a:avLst/>
        </a:prstGeom>
        <a:noFill/>
        <a:ln w="9525" cmpd="sng">
          <a:noFill/>
        </a:ln>
      </xdr:spPr>
    </xdr:pic>
    <xdr:clientData/>
  </xdr:twoCellAnchor>
  <xdr:twoCellAnchor>
    <xdr:from>
      <xdr:col>1</xdr:col>
      <xdr:colOff>0</xdr:colOff>
      <xdr:row>69</xdr:row>
      <xdr:rowOff>0</xdr:rowOff>
    </xdr:from>
    <xdr:to>
      <xdr:col>1</xdr:col>
      <xdr:colOff>381000</xdr:colOff>
      <xdr:row>69</xdr:row>
      <xdr:rowOff>447675</xdr:rowOff>
    </xdr:to>
    <xdr:pic>
      <xdr:nvPicPr>
        <xdr:cNvPr id="49" name="Picture 81"/>
        <xdr:cNvPicPr preferRelativeResize="1">
          <a:picLocks noChangeAspect="1"/>
        </xdr:cNvPicPr>
      </xdr:nvPicPr>
      <xdr:blipFill>
        <a:blip r:embed="rId49"/>
        <a:stretch>
          <a:fillRect/>
        </a:stretch>
      </xdr:blipFill>
      <xdr:spPr>
        <a:xfrm>
          <a:off x="1181100" y="37795200"/>
          <a:ext cx="381000" cy="447675"/>
        </a:xfrm>
        <a:prstGeom prst="rect">
          <a:avLst/>
        </a:prstGeom>
        <a:noFill/>
        <a:ln w="9525" cmpd="sng">
          <a:noFill/>
        </a:ln>
      </xdr:spPr>
    </xdr:pic>
    <xdr:clientData/>
  </xdr:twoCellAnchor>
  <xdr:twoCellAnchor>
    <xdr:from>
      <xdr:col>1</xdr:col>
      <xdr:colOff>0</xdr:colOff>
      <xdr:row>65</xdr:row>
      <xdr:rowOff>0</xdr:rowOff>
    </xdr:from>
    <xdr:to>
      <xdr:col>1</xdr:col>
      <xdr:colOff>381000</xdr:colOff>
      <xdr:row>65</xdr:row>
      <xdr:rowOff>457200</xdr:rowOff>
    </xdr:to>
    <xdr:pic>
      <xdr:nvPicPr>
        <xdr:cNvPr id="50" name="Picture 90"/>
        <xdr:cNvPicPr preferRelativeResize="1">
          <a:picLocks noChangeAspect="1"/>
        </xdr:cNvPicPr>
      </xdr:nvPicPr>
      <xdr:blipFill>
        <a:blip r:embed="rId50"/>
        <a:stretch>
          <a:fillRect/>
        </a:stretch>
      </xdr:blipFill>
      <xdr:spPr>
        <a:xfrm>
          <a:off x="1181100" y="35509200"/>
          <a:ext cx="381000" cy="457200"/>
        </a:xfrm>
        <a:prstGeom prst="rect">
          <a:avLst/>
        </a:prstGeom>
        <a:noFill/>
        <a:ln w="9525" cmpd="sng">
          <a:noFill/>
        </a:ln>
      </xdr:spPr>
    </xdr:pic>
    <xdr:clientData/>
  </xdr:twoCellAnchor>
  <xdr:twoCellAnchor>
    <xdr:from>
      <xdr:col>1</xdr:col>
      <xdr:colOff>0</xdr:colOff>
      <xdr:row>54</xdr:row>
      <xdr:rowOff>0</xdr:rowOff>
    </xdr:from>
    <xdr:to>
      <xdr:col>1</xdr:col>
      <xdr:colOff>381000</xdr:colOff>
      <xdr:row>54</xdr:row>
      <xdr:rowOff>457200</xdr:rowOff>
    </xdr:to>
    <xdr:pic>
      <xdr:nvPicPr>
        <xdr:cNvPr id="51" name="Picture 62"/>
        <xdr:cNvPicPr preferRelativeResize="1">
          <a:picLocks noChangeAspect="1"/>
        </xdr:cNvPicPr>
      </xdr:nvPicPr>
      <xdr:blipFill>
        <a:blip r:embed="rId51"/>
        <a:stretch>
          <a:fillRect/>
        </a:stretch>
      </xdr:blipFill>
      <xdr:spPr>
        <a:xfrm>
          <a:off x="1181100" y="29679900"/>
          <a:ext cx="381000" cy="457200"/>
        </a:xfrm>
        <a:prstGeom prst="rect">
          <a:avLst/>
        </a:prstGeom>
        <a:noFill/>
        <a:ln w="9525" cmpd="sng">
          <a:noFill/>
        </a:ln>
      </xdr:spPr>
    </xdr:pic>
    <xdr:clientData/>
  </xdr:twoCellAnchor>
  <xdr:twoCellAnchor>
    <xdr:from>
      <xdr:col>1</xdr:col>
      <xdr:colOff>0</xdr:colOff>
      <xdr:row>8</xdr:row>
      <xdr:rowOff>0</xdr:rowOff>
    </xdr:from>
    <xdr:to>
      <xdr:col>1</xdr:col>
      <xdr:colOff>381000</xdr:colOff>
      <xdr:row>8</xdr:row>
      <xdr:rowOff>457200</xdr:rowOff>
    </xdr:to>
    <xdr:pic>
      <xdr:nvPicPr>
        <xdr:cNvPr id="52" name="Picture 110"/>
        <xdr:cNvPicPr preferRelativeResize="1">
          <a:picLocks noChangeAspect="1"/>
        </xdr:cNvPicPr>
      </xdr:nvPicPr>
      <xdr:blipFill>
        <a:blip r:embed="rId52"/>
        <a:stretch>
          <a:fillRect/>
        </a:stretch>
      </xdr:blipFill>
      <xdr:spPr>
        <a:xfrm>
          <a:off x="1181100" y="4076700"/>
          <a:ext cx="381000" cy="457200"/>
        </a:xfrm>
        <a:prstGeom prst="rect">
          <a:avLst/>
        </a:prstGeom>
        <a:noFill/>
        <a:ln w="9525" cmpd="sng">
          <a:noFill/>
        </a:ln>
      </xdr:spPr>
    </xdr:pic>
    <xdr:clientData/>
  </xdr:twoCellAnchor>
  <xdr:twoCellAnchor>
    <xdr:from>
      <xdr:col>1</xdr:col>
      <xdr:colOff>0</xdr:colOff>
      <xdr:row>45</xdr:row>
      <xdr:rowOff>0</xdr:rowOff>
    </xdr:from>
    <xdr:to>
      <xdr:col>1</xdr:col>
      <xdr:colOff>381000</xdr:colOff>
      <xdr:row>45</xdr:row>
      <xdr:rowOff>457200</xdr:rowOff>
    </xdr:to>
    <xdr:pic>
      <xdr:nvPicPr>
        <xdr:cNvPr id="53" name="Picture 106"/>
        <xdr:cNvPicPr preferRelativeResize="1">
          <a:picLocks noChangeAspect="1"/>
        </xdr:cNvPicPr>
      </xdr:nvPicPr>
      <xdr:blipFill>
        <a:blip r:embed="rId53"/>
        <a:stretch>
          <a:fillRect/>
        </a:stretch>
      </xdr:blipFill>
      <xdr:spPr>
        <a:xfrm>
          <a:off x="1181100" y="24650700"/>
          <a:ext cx="381000" cy="457200"/>
        </a:xfrm>
        <a:prstGeom prst="rect">
          <a:avLst/>
        </a:prstGeom>
        <a:noFill/>
        <a:ln w="9525" cmpd="sng">
          <a:noFill/>
        </a:ln>
      </xdr:spPr>
    </xdr:pic>
    <xdr:clientData/>
  </xdr:twoCellAnchor>
  <xdr:twoCellAnchor>
    <xdr:from>
      <xdr:col>1</xdr:col>
      <xdr:colOff>0</xdr:colOff>
      <xdr:row>24</xdr:row>
      <xdr:rowOff>0</xdr:rowOff>
    </xdr:from>
    <xdr:to>
      <xdr:col>1</xdr:col>
      <xdr:colOff>381000</xdr:colOff>
      <xdr:row>24</xdr:row>
      <xdr:rowOff>457200</xdr:rowOff>
    </xdr:to>
    <xdr:pic>
      <xdr:nvPicPr>
        <xdr:cNvPr id="54" name="Picture 105"/>
        <xdr:cNvPicPr preferRelativeResize="1">
          <a:picLocks noChangeAspect="1"/>
        </xdr:cNvPicPr>
      </xdr:nvPicPr>
      <xdr:blipFill>
        <a:blip r:embed="rId54"/>
        <a:stretch>
          <a:fillRect/>
        </a:stretch>
      </xdr:blipFill>
      <xdr:spPr>
        <a:xfrm>
          <a:off x="1181100" y="13220700"/>
          <a:ext cx="381000" cy="457200"/>
        </a:xfrm>
        <a:prstGeom prst="rect">
          <a:avLst/>
        </a:prstGeom>
        <a:noFill/>
        <a:ln w="9525" cmpd="sng">
          <a:noFill/>
        </a:ln>
      </xdr:spPr>
    </xdr:pic>
    <xdr:clientData/>
  </xdr:twoCellAnchor>
  <xdr:twoCellAnchor>
    <xdr:from>
      <xdr:col>1</xdr:col>
      <xdr:colOff>0</xdr:colOff>
      <xdr:row>3</xdr:row>
      <xdr:rowOff>0</xdr:rowOff>
    </xdr:from>
    <xdr:to>
      <xdr:col>1</xdr:col>
      <xdr:colOff>381000</xdr:colOff>
      <xdr:row>3</xdr:row>
      <xdr:rowOff>447675</xdr:rowOff>
    </xdr:to>
    <xdr:pic>
      <xdr:nvPicPr>
        <xdr:cNvPr id="55" name="Picture 103"/>
        <xdr:cNvPicPr preferRelativeResize="1">
          <a:picLocks noChangeAspect="1"/>
        </xdr:cNvPicPr>
      </xdr:nvPicPr>
      <xdr:blipFill>
        <a:blip r:embed="rId55"/>
        <a:stretch>
          <a:fillRect/>
        </a:stretch>
      </xdr:blipFill>
      <xdr:spPr>
        <a:xfrm>
          <a:off x="1181100" y="1333500"/>
          <a:ext cx="381000" cy="447675"/>
        </a:xfrm>
        <a:prstGeom prst="rect">
          <a:avLst/>
        </a:prstGeom>
        <a:noFill/>
        <a:ln w="9525" cmpd="sng">
          <a:noFill/>
        </a:ln>
      </xdr:spPr>
    </xdr:pic>
    <xdr:clientData/>
  </xdr:twoCellAnchor>
  <xdr:twoCellAnchor>
    <xdr:from>
      <xdr:col>1</xdr:col>
      <xdr:colOff>0</xdr:colOff>
      <xdr:row>46</xdr:row>
      <xdr:rowOff>0</xdr:rowOff>
    </xdr:from>
    <xdr:to>
      <xdr:col>1</xdr:col>
      <xdr:colOff>381000</xdr:colOff>
      <xdr:row>46</xdr:row>
      <xdr:rowOff>457200</xdr:rowOff>
    </xdr:to>
    <xdr:pic>
      <xdr:nvPicPr>
        <xdr:cNvPr id="56" name="Picture 102"/>
        <xdr:cNvPicPr preferRelativeResize="1">
          <a:picLocks noChangeAspect="1"/>
        </xdr:cNvPicPr>
      </xdr:nvPicPr>
      <xdr:blipFill>
        <a:blip r:embed="rId56"/>
        <a:stretch>
          <a:fillRect/>
        </a:stretch>
      </xdr:blipFill>
      <xdr:spPr>
        <a:xfrm>
          <a:off x="1181100" y="25222200"/>
          <a:ext cx="381000" cy="457200"/>
        </a:xfrm>
        <a:prstGeom prst="rect">
          <a:avLst/>
        </a:prstGeom>
        <a:noFill/>
        <a:ln w="9525" cmpd="sng">
          <a:noFill/>
        </a:ln>
      </xdr:spPr>
    </xdr:pic>
    <xdr:clientData/>
  </xdr:twoCellAnchor>
  <xdr:twoCellAnchor>
    <xdr:from>
      <xdr:col>1</xdr:col>
      <xdr:colOff>0</xdr:colOff>
      <xdr:row>47</xdr:row>
      <xdr:rowOff>0</xdr:rowOff>
    </xdr:from>
    <xdr:to>
      <xdr:col>1</xdr:col>
      <xdr:colOff>381000</xdr:colOff>
      <xdr:row>47</xdr:row>
      <xdr:rowOff>457200</xdr:rowOff>
    </xdr:to>
    <xdr:pic>
      <xdr:nvPicPr>
        <xdr:cNvPr id="57" name="Picture 99"/>
        <xdr:cNvPicPr preferRelativeResize="1">
          <a:picLocks noChangeAspect="1"/>
        </xdr:cNvPicPr>
      </xdr:nvPicPr>
      <xdr:blipFill>
        <a:blip r:embed="rId57"/>
        <a:stretch>
          <a:fillRect/>
        </a:stretch>
      </xdr:blipFill>
      <xdr:spPr>
        <a:xfrm>
          <a:off x="1181100" y="25793700"/>
          <a:ext cx="381000" cy="457200"/>
        </a:xfrm>
        <a:prstGeom prst="rect">
          <a:avLst/>
        </a:prstGeom>
        <a:noFill/>
        <a:ln w="9525" cmpd="sng">
          <a:noFill/>
        </a:ln>
      </xdr:spPr>
    </xdr:pic>
    <xdr:clientData/>
  </xdr:twoCellAnchor>
  <xdr:twoCellAnchor>
    <xdr:from>
      <xdr:col>1</xdr:col>
      <xdr:colOff>0</xdr:colOff>
      <xdr:row>48</xdr:row>
      <xdr:rowOff>0</xdr:rowOff>
    </xdr:from>
    <xdr:to>
      <xdr:col>1</xdr:col>
      <xdr:colOff>381000</xdr:colOff>
      <xdr:row>48</xdr:row>
      <xdr:rowOff>457200</xdr:rowOff>
    </xdr:to>
    <xdr:pic>
      <xdr:nvPicPr>
        <xdr:cNvPr id="58" name="Picture 97"/>
        <xdr:cNvPicPr preferRelativeResize="1">
          <a:picLocks noChangeAspect="1"/>
        </xdr:cNvPicPr>
      </xdr:nvPicPr>
      <xdr:blipFill>
        <a:blip r:embed="rId58"/>
        <a:stretch>
          <a:fillRect/>
        </a:stretch>
      </xdr:blipFill>
      <xdr:spPr>
        <a:xfrm>
          <a:off x="1181100" y="26365200"/>
          <a:ext cx="381000" cy="457200"/>
        </a:xfrm>
        <a:prstGeom prst="rect">
          <a:avLst/>
        </a:prstGeom>
        <a:noFill/>
        <a:ln w="9525" cmpd="sng">
          <a:noFill/>
        </a:ln>
      </xdr:spPr>
    </xdr:pic>
    <xdr:clientData/>
  </xdr:twoCellAnchor>
  <xdr:twoCellAnchor>
    <xdr:from>
      <xdr:col>1</xdr:col>
      <xdr:colOff>0</xdr:colOff>
      <xdr:row>25</xdr:row>
      <xdr:rowOff>0</xdr:rowOff>
    </xdr:from>
    <xdr:to>
      <xdr:col>1</xdr:col>
      <xdr:colOff>381000</xdr:colOff>
      <xdr:row>25</xdr:row>
      <xdr:rowOff>447675</xdr:rowOff>
    </xdr:to>
    <xdr:pic>
      <xdr:nvPicPr>
        <xdr:cNvPr id="59" name="Picture 96"/>
        <xdr:cNvPicPr preferRelativeResize="1">
          <a:picLocks noChangeAspect="1"/>
        </xdr:cNvPicPr>
      </xdr:nvPicPr>
      <xdr:blipFill>
        <a:blip r:embed="rId59"/>
        <a:stretch>
          <a:fillRect/>
        </a:stretch>
      </xdr:blipFill>
      <xdr:spPr>
        <a:xfrm>
          <a:off x="1181100" y="13792200"/>
          <a:ext cx="381000" cy="447675"/>
        </a:xfrm>
        <a:prstGeom prst="rect">
          <a:avLst/>
        </a:prstGeom>
        <a:noFill/>
        <a:ln w="9525" cmpd="sng">
          <a:noFill/>
        </a:ln>
      </xdr:spPr>
    </xdr:pic>
    <xdr:clientData/>
  </xdr:twoCellAnchor>
  <xdr:twoCellAnchor>
    <xdr:from>
      <xdr:col>1</xdr:col>
      <xdr:colOff>0</xdr:colOff>
      <xdr:row>37</xdr:row>
      <xdr:rowOff>0</xdr:rowOff>
    </xdr:from>
    <xdr:to>
      <xdr:col>1</xdr:col>
      <xdr:colOff>381000</xdr:colOff>
      <xdr:row>37</xdr:row>
      <xdr:rowOff>457200</xdr:rowOff>
    </xdr:to>
    <xdr:pic>
      <xdr:nvPicPr>
        <xdr:cNvPr id="60" name="Picture 91"/>
        <xdr:cNvPicPr preferRelativeResize="1">
          <a:picLocks noChangeAspect="1"/>
        </xdr:cNvPicPr>
      </xdr:nvPicPr>
      <xdr:blipFill>
        <a:blip r:embed="rId60"/>
        <a:stretch>
          <a:fillRect/>
        </a:stretch>
      </xdr:blipFill>
      <xdr:spPr>
        <a:xfrm>
          <a:off x="1181100" y="20421600"/>
          <a:ext cx="381000" cy="457200"/>
        </a:xfrm>
        <a:prstGeom prst="rect">
          <a:avLst/>
        </a:prstGeom>
        <a:noFill/>
        <a:ln w="9525" cmpd="sng">
          <a:noFill/>
        </a:ln>
      </xdr:spPr>
    </xdr:pic>
    <xdr:clientData/>
  </xdr:twoCellAnchor>
  <xdr:twoCellAnchor>
    <xdr:from>
      <xdr:col>1</xdr:col>
      <xdr:colOff>0</xdr:colOff>
      <xdr:row>92</xdr:row>
      <xdr:rowOff>0</xdr:rowOff>
    </xdr:from>
    <xdr:to>
      <xdr:col>1</xdr:col>
      <xdr:colOff>381000</xdr:colOff>
      <xdr:row>92</xdr:row>
      <xdr:rowOff>457200</xdr:rowOff>
    </xdr:to>
    <xdr:pic>
      <xdr:nvPicPr>
        <xdr:cNvPr id="61" name="Picture 5"/>
        <xdr:cNvPicPr preferRelativeResize="1">
          <a:picLocks noChangeAspect="1"/>
        </xdr:cNvPicPr>
      </xdr:nvPicPr>
      <xdr:blipFill>
        <a:blip r:embed="rId61"/>
        <a:stretch>
          <a:fillRect/>
        </a:stretch>
      </xdr:blipFill>
      <xdr:spPr>
        <a:xfrm>
          <a:off x="1181100" y="49920525"/>
          <a:ext cx="381000" cy="457200"/>
        </a:xfrm>
        <a:prstGeom prst="rect">
          <a:avLst/>
        </a:prstGeom>
        <a:noFill/>
        <a:ln w="9525" cmpd="sng">
          <a:noFill/>
        </a:ln>
      </xdr:spPr>
    </xdr:pic>
    <xdr:clientData/>
  </xdr:twoCellAnchor>
  <xdr:twoCellAnchor>
    <xdr:from>
      <xdr:col>1</xdr:col>
      <xdr:colOff>0</xdr:colOff>
      <xdr:row>66</xdr:row>
      <xdr:rowOff>0</xdr:rowOff>
    </xdr:from>
    <xdr:to>
      <xdr:col>1</xdr:col>
      <xdr:colOff>381000</xdr:colOff>
      <xdr:row>66</xdr:row>
      <xdr:rowOff>457200</xdr:rowOff>
    </xdr:to>
    <xdr:pic>
      <xdr:nvPicPr>
        <xdr:cNvPr id="62" name="Picture 87"/>
        <xdr:cNvPicPr preferRelativeResize="1">
          <a:picLocks noChangeAspect="1"/>
        </xdr:cNvPicPr>
      </xdr:nvPicPr>
      <xdr:blipFill>
        <a:blip r:embed="rId62"/>
        <a:stretch>
          <a:fillRect/>
        </a:stretch>
      </xdr:blipFill>
      <xdr:spPr>
        <a:xfrm>
          <a:off x="1181100" y="36080700"/>
          <a:ext cx="381000" cy="457200"/>
        </a:xfrm>
        <a:prstGeom prst="rect">
          <a:avLst/>
        </a:prstGeom>
        <a:noFill/>
        <a:ln w="9525" cmpd="sng">
          <a:noFill/>
        </a:ln>
      </xdr:spPr>
    </xdr:pic>
    <xdr:clientData/>
  </xdr:twoCellAnchor>
  <xdr:twoCellAnchor>
    <xdr:from>
      <xdr:col>1</xdr:col>
      <xdr:colOff>0</xdr:colOff>
      <xdr:row>26</xdr:row>
      <xdr:rowOff>0</xdr:rowOff>
    </xdr:from>
    <xdr:to>
      <xdr:col>1</xdr:col>
      <xdr:colOff>381000</xdr:colOff>
      <xdr:row>26</xdr:row>
      <xdr:rowOff>457200</xdr:rowOff>
    </xdr:to>
    <xdr:pic>
      <xdr:nvPicPr>
        <xdr:cNvPr id="63" name="Picture 89"/>
        <xdr:cNvPicPr preferRelativeResize="1">
          <a:picLocks noChangeAspect="1"/>
        </xdr:cNvPicPr>
      </xdr:nvPicPr>
      <xdr:blipFill>
        <a:blip r:embed="rId63"/>
        <a:stretch>
          <a:fillRect/>
        </a:stretch>
      </xdr:blipFill>
      <xdr:spPr>
        <a:xfrm>
          <a:off x="1181100" y="14249400"/>
          <a:ext cx="381000" cy="457200"/>
        </a:xfrm>
        <a:prstGeom prst="rect">
          <a:avLst/>
        </a:prstGeom>
        <a:noFill/>
        <a:ln w="9525" cmpd="sng">
          <a:noFill/>
        </a:ln>
      </xdr:spPr>
    </xdr:pic>
    <xdr:clientData/>
  </xdr:twoCellAnchor>
  <xdr:twoCellAnchor>
    <xdr:from>
      <xdr:col>1</xdr:col>
      <xdr:colOff>0</xdr:colOff>
      <xdr:row>38</xdr:row>
      <xdr:rowOff>0</xdr:rowOff>
    </xdr:from>
    <xdr:to>
      <xdr:col>1</xdr:col>
      <xdr:colOff>381000</xdr:colOff>
      <xdr:row>38</xdr:row>
      <xdr:rowOff>457200</xdr:rowOff>
    </xdr:to>
    <xdr:pic>
      <xdr:nvPicPr>
        <xdr:cNvPr id="64" name="Picture 86"/>
        <xdr:cNvPicPr preferRelativeResize="1">
          <a:picLocks noChangeAspect="1"/>
        </xdr:cNvPicPr>
      </xdr:nvPicPr>
      <xdr:blipFill>
        <a:blip r:embed="rId64"/>
        <a:stretch>
          <a:fillRect/>
        </a:stretch>
      </xdr:blipFill>
      <xdr:spPr>
        <a:xfrm>
          <a:off x="1181100" y="20993100"/>
          <a:ext cx="381000" cy="457200"/>
        </a:xfrm>
        <a:prstGeom prst="rect">
          <a:avLst/>
        </a:prstGeom>
        <a:noFill/>
        <a:ln w="9525" cmpd="sng">
          <a:noFill/>
        </a:ln>
      </xdr:spPr>
    </xdr:pic>
    <xdr:clientData/>
  </xdr:twoCellAnchor>
  <xdr:twoCellAnchor>
    <xdr:from>
      <xdr:col>1</xdr:col>
      <xdr:colOff>0</xdr:colOff>
      <xdr:row>93</xdr:row>
      <xdr:rowOff>0</xdr:rowOff>
    </xdr:from>
    <xdr:to>
      <xdr:col>1</xdr:col>
      <xdr:colOff>381000</xdr:colOff>
      <xdr:row>93</xdr:row>
      <xdr:rowOff>457200</xdr:rowOff>
    </xdr:to>
    <xdr:pic>
      <xdr:nvPicPr>
        <xdr:cNvPr id="65" name="Picture 2"/>
        <xdr:cNvPicPr preferRelativeResize="1">
          <a:picLocks noChangeAspect="1"/>
        </xdr:cNvPicPr>
      </xdr:nvPicPr>
      <xdr:blipFill>
        <a:blip r:embed="rId65"/>
        <a:stretch>
          <a:fillRect/>
        </a:stretch>
      </xdr:blipFill>
      <xdr:spPr>
        <a:xfrm>
          <a:off x="1181100" y="50492025"/>
          <a:ext cx="381000" cy="457200"/>
        </a:xfrm>
        <a:prstGeom prst="rect">
          <a:avLst/>
        </a:prstGeom>
        <a:noFill/>
        <a:ln w="9525" cmpd="sng">
          <a:noFill/>
        </a:ln>
      </xdr:spPr>
    </xdr:pic>
    <xdr:clientData/>
  </xdr:twoCellAnchor>
  <xdr:twoCellAnchor>
    <xdr:from>
      <xdr:col>1</xdr:col>
      <xdr:colOff>0</xdr:colOff>
      <xdr:row>28</xdr:row>
      <xdr:rowOff>0</xdr:rowOff>
    </xdr:from>
    <xdr:to>
      <xdr:col>1</xdr:col>
      <xdr:colOff>381000</xdr:colOff>
      <xdr:row>28</xdr:row>
      <xdr:rowOff>457200</xdr:rowOff>
    </xdr:to>
    <xdr:pic>
      <xdr:nvPicPr>
        <xdr:cNvPr id="66" name="Picture 80"/>
        <xdr:cNvPicPr preferRelativeResize="1">
          <a:picLocks noChangeAspect="1"/>
        </xdr:cNvPicPr>
      </xdr:nvPicPr>
      <xdr:blipFill>
        <a:blip r:embed="rId66"/>
        <a:stretch>
          <a:fillRect/>
        </a:stretch>
      </xdr:blipFill>
      <xdr:spPr>
        <a:xfrm>
          <a:off x="1181100" y="15392400"/>
          <a:ext cx="381000" cy="457200"/>
        </a:xfrm>
        <a:prstGeom prst="rect">
          <a:avLst/>
        </a:prstGeom>
        <a:noFill/>
        <a:ln w="9525" cmpd="sng">
          <a:noFill/>
        </a:ln>
      </xdr:spPr>
    </xdr:pic>
    <xdr:clientData/>
  </xdr:twoCellAnchor>
  <xdr:twoCellAnchor>
    <xdr:from>
      <xdr:col>1</xdr:col>
      <xdr:colOff>0</xdr:colOff>
      <xdr:row>49</xdr:row>
      <xdr:rowOff>0</xdr:rowOff>
    </xdr:from>
    <xdr:to>
      <xdr:col>1</xdr:col>
      <xdr:colOff>381000</xdr:colOff>
      <xdr:row>49</xdr:row>
      <xdr:rowOff>457200</xdr:rowOff>
    </xdr:to>
    <xdr:pic>
      <xdr:nvPicPr>
        <xdr:cNvPr id="67" name="Picture 79"/>
        <xdr:cNvPicPr preferRelativeResize="1">
          <a:picLocks noChangeAspect="1"/>
        </xdr:cNvPicPr>
      </xdr:nvPicPr>
      <xdr:blipFill>
        <a:blip r:embed="rId67"/>
        <a:stretch>
          <a:fillRect/>
        </a:stretch>
      </xdr:blipFill>
      <xdr:spPr>
        <a:xfrm>
          <a:off x="1181100" y="26936700"/>
          <a:ext cx="381000" cy="457200"/>
        </a:xfrm>
        <a:prstGeom prst="rect">
          <a:avLst/>
        </a:prstGeom>
        <a:noFill/>
        <a:ln w="9525" cmpd="sng">
          <a:noFill/>
        </a:ln>
      </xdr:spPr>
    </xdr:pic>
    <xdr:clientData/>
  </xdr:twoCellAnchor>
  <xdr:twoCellAnchor>
    <xdr:from>
      <xdr:col>1</xdr:col>
      <xdr:colOff>0</xdr:colOff>
      <xdr:row>39</xdr:row>
      <xdr:rowOff>0</xdr:rowOff>
    </xdr:from>
    <xdr:to>
      <xdr:col>1</xdr:col>
      <xdr:colOff>381000</xdr:colOff>
      <xdr:row>39</xdr:row>
      <xdr:rowOff>457200</xdr:rowOff>
    </xdr:to>
    <xdr:pic>
      <xdr:nvPicPr>
        <xdr:cNvPr id="68" name="Picture 78"/>
        <xdr:cNvPicPr preferRelativeResize="1">
          <a:picLocks noChangeAspect="1"/>
        </xdr:cNvPicPr>
      </xdr:nvPicPr>
      <xdr:blipFill>
        <a:blip r:embed="rId68"/>
        <a:stretch>
          <a:fillRect/>
        </a:stretch>
      </xdr:blipFill>
      <xdr:spPr>
        <a:xfrm>
          <a:off x="1181100" y="21564600"/>
          <a:ext cx="381000" cy="457200"/>
        </a:xfrm>
        <a:prstGeom prst="rect">
          <a:avLst/>
        </a:prstGeom>
        <a:noFill/>
        <a:ln w="9525" cmpd="sng">
          <a:noFill/>
        </a:ln>
      </xdr:spPr>
    </xdr:pic>
    <xdr:clientData/>
  </xdr:twoCellAnchor>
  <xdr:twoCellAnchor>
    <xdr:from>
      <xdr:col>1</xdr:col>
      <xdr:colOff>0</xdr:colOff>
      <xdr:row>84</xdr:row>
      <xdr:rowOff>0</xdr:rowOff>
    </xdr:from>
    <xdr:to>
      <xdr:col>1</xdr:col>
      <xdr:colOff>381000</xdr:colOff>
      <xdr:row>84</xdr:row>
      <xdr:rowOff>457200</xdr:rowOff>
    </xdr:to>
    <xdr:pic>
      <xdr:nvPicPr>
        <xdr:cNvPr id="69" name="Picture 47"/>
        <xdr:cNvPicPr preferRelativeResize="1">
          <a:picLocks noChangeAspect="1"/>
        </xdr:cNvPicPr>
      </xdr:nvPicPr>
      <xdr:blipFill>
        <a:blip r:embed="rId69"/>
        <a:stretch>
          <a:fillRect/>
        </a:stretch>
      </xdr:blipFill>
      <xdr:spPr>
        <a:xfrm>
          <a:off x="1181100" y="45577125"/>
          <a:ext cx="381000" cy="457200"/>
        </a:xfrm>
        <a:prstGeom prst="rect">
          <a:avLst/>
        </a:prstGeom>
        <a:noFill/>
        <a:ln w="9525" cmpd="sng">
          <a:noFill/>
        </a:ln>
      </xdr:spPr>
    </xdr:pic>
    <xdr:clientData/>
  </xdr:twoCellAnchor>
  <xdr:twoCellAnchor>
    <xdr:from>
      <xdr:col>1</xdr:col>
      <xdr:colOff>0</xdr:colOff>
      <xdr:row>85</xdr:row>
      <xdr:rowOff>0</xdr:rowOff>
    </xdr:from>
    <xdr:to>
      <xdr:col>1</xdr:col>
      <xdr:colOff>381000</xdr:colOff>
      <xdr:row>85</xdr:row>
      <xdr:rowOff>447675</xdr:rowOff>
    </xdr:to>
    <xdr:pic>
      <xdr:nvPicPr>
        <xdr:cNvPr id="70" name="Picture 38"/>
        <xdr:cNvPicPr preferRelativeResize="1">
          <a:picLocks noChangeAspect="1"/>
        </xdr:cNvPicPr>
      </xdr:nvPicPr>
      <xdr:blipFill>
        <a:blip r:embed="rId70"/>
        <a:stretch>
          <a:fillRect/>
        </a:stretch>
      </xdr:blipFill>
      <xdr:spPr>
        <a:xfrm>
          <a:off x="1181100" y="46148625"/>
          <a:ext cx="381000" cy="447675"/>
        </a:xfrm>
        <a:prstGeom prst="rect">
          <a:avLst/>
        </a:prstGeom>
        <a:noFill/>
        <a:ln w="9525" cmpd="sng">
          <a:noFill/>
        </a:ln>
      </xdr:spPr>
    </xdr:pic>
    <xdr:clientData/>
  </xdr:twoCellAnchor>
  <xdr:twoCellAnchor>
    <xdr:from>
      <xdr:col>1</xdr:col>
      <xdr:colOff>0</xdr:colOff>
      <xdr:row>15</xdr:row>
      <xdr:rowOff>0</xdr:rowOff>
    </xdr:from>
    <xdr:to>
      <xdr:col>1</xdr:col>
      <xdr:colOff>381000</xdr:colOff>
      <xdr:row>15</xdr:row>
      <xdr:rowOff>457200</xdr:rowOff>
    </xdr:to>
    <xdr:pic>
      <xdr:nvPicPr>
        <xdr:cNvPr id="71" name="Picture 77"/>
        <xdr:cNvPicPr preferRelativeResize="1">
          <a:picLocks noChangeAspect="1"/>
        </xdr:cNvPicPr>
      </xdr:nvPicPr>
      <xdr:blipFill>
        <a:blip r:embed="rId71"/>
        <a:stretch>
          <a:fillRect/>
        </a:stretch>
      </xdr:blipFill>
      <xdr:spPr>
        <a:xfrm>
          <a:off x="1181100" y="8191500"/>
          <a:ext cx="381000" cy="457200"/>
        </a:xfrm>
        <a:prstGeom prst="rect">
          <a:avLst/>
        </a:prstGeom>
        <a:noFill/>
        <a:ln w="9525" cmpd="sng">
          <a:noFill/>
        </a:ln>
      </xdr:spPr>
    </xdr:pic>
    <xdr:clientData/>
  </xdr:twoCellAnchor>
  <xdr:twoCellAnchor>
    <xdr:from>
      <xdr:col>1</xdr:col>
      <xdr:colOff>0</xdr:colOff>
      <xdr:row>78</xdr:row>
      <xdr:rowOff>0</xdr:rowOff>
    </xdr:from>
    <xdr:to>
      <xdr:col>1</xdr:col>
      <xdr:colOff>381000</xdr:colOff>
      <xdr:row>78</xdr:row>
      <xdr:rowOff>447675</xdr:rowOff>
    </xdr:to>
    <xdr:pic>
      <xdr:nvPicPr>
        <xdr:cNvPr id="72" name="Picture 64"/>
        <xdr:cNvPicPr preferRelativeResize="1">
          <a:picLocks noChangeAspect="1"/>
        </xdr:cNvPicPr>
      </xdr:nvPicPr>
      <xdr:blipFill>
        <a:blip r:embed="rId72"/>
        <a:stretch>
          <a:fillRect/>
        </a:stretch>
      </xdr:blipFill>
      <xdr:spPr>
        <a:xfrm>
          <a:off x="1181100" y="42529125"/>
          <a:ext cx="381000" cy="447675"/>
        </a:xfrm>
        <a:prstGeom prst="rect">
          <a:avLst/>
        </a:prstGeom>
        <a:noFill/>
        <a:ln w="9525" cmpd="sng">
          <a:noFill/>
        </a:ln>
      </xdr:spPr>
    </xdr:pic>
    <xdr:clientData/>
  </xdr:twoCellAnchor>
  <xdr:twoCellAnchor>
    <xdr:from>
      <xdr:col>1</xdr:col>
      <xdr:colOff>0</xdr:colOff>
      <xdr:row>70</xdr:row>
      <xdr:rowOff>0</xdr:rowOff>
    </xdr:from>
    <xdr:to>
      <xdr:col>1</xdr:col>
      <xdr:colOff>381000</xdr:colOff>
      <xdr:row>70</xdr:row>
      <xdr:rowOff>457200</xdr:rowOff>
    </xdr:to>
    <xdr:pic>
      <xdr:nvPicPr>
        <xdr:cNvPr id="73" name="Picture 67"/>
        <xdr:cNvPicPr preferRelativeResize="1">
          <a:picLocks noChangeAspect="1"/>
        </xdr:cNvPicPr>
      </xdr:nvPicPr>
      <xdr:blipFill>
        <a:blip r:embed="rId73"/>
        <a:stretch>
          <a:fillRect/>
        </a:stretch>
      </xdr:blipFill>
      <xdr:spPr>
        <a:xfrm>
          <a:off x="1181100" y="38252400"/>
          <a:ext cx="381000" cy="457200"/>
        </a:xfrm>
        <a:prstGeom prst="rect">
          <a:avLst/>
        </a:prstGeom>
        <a:noFill/>
        <a:ln w="9525" cmpd="sng">
          <a:noFill/>
        </a:ln>
      </xdr:spPr>
    </xdr:pic>
    <xdr:clientData/>
  </xdr:twoCellAnchor>
  <xdr:twoCellAnchor>
    <xdr:from>
      <xdr:col>1</xdr:col>
      <xdr:colOff>0</xdr:colOff>
      <xdr:row>55</xdr:row>
      <xdr:rowOff>0</xdr:rowOff>
    </xdr:from>
    <xdr:to>
      <xdr:col>1</xdr:col>
      <xdr:colOff>381000</xdr:colOff>
      <xdr:row>55</xdr:row>
      <xdr:rowOff>457200</xdr:rowOff>
    </xdr:to>
    <xdr:pic>
      <xdr:nvPicPr>
        <xdr:cNvPr id="74" name="Picture 66"/>
        <xdr:cNvPicPr preferRelativeResize="1">
          <a:picLocks noChangeAspect="1"/>
        </xdr:cNvPicPr>
      </xdr:nvPicPr>
      <xdr:blipFill>
        <a:blip r:embed="rId74"/>
        <a:stretch>
          <a:fillRect/>
        </a:stretch>
      </xdr:blipFill>
      <xdr:spPr>
        <a:xfrm>
          <a:off x="1181100" y="30251400"/>
          <a:ext cx="381000" cy="457200"/>
        </a:xfrm>
        <a:prstGeom prst="rect">
          <a:avLst/>
        </a:prstGeom>
        <a:noFill/>
        <a:ln w="9525" cmpd="sng">
          <a:noFill/>
        </a:ln>
      </xdr:spPr>
    </xdr:pic>
    <xdr:clientData/>
  </xdr:twoCellAnchor>
  <xdr:twoCellAnchor>
    <xdr:from>
      <xdr:col>1</xdr:col>
      <xdr:colOff>0</xdr:colOff>
      <xdr:row>21</xdr:row>
      <xdr:rowOff>0</xdr:rowOff>
    </xdr:from>
    <xdr:to>
      <xdr:col>1</xdr:col>
      <xdr:colOff>381000</xdr:colOff>
      <xdr:row>21</xdr:row>
      <xdr:rowOff>457200</xdr:rowOff>
    </xdr:to>
    <xdr:pic>
      <xdr:nvPicPr>
        <xdr:cNvPr id="75" name="Picture 65"/>
        <xdr:cNvPicPr preferRelativeResize="1">
          <a:picLocks noChangeAspect="1"/>
        </xdr:cNvPicPr>
      </xdr:nvPicPr>
      <xdr:blipFill>
        <a:blip r:embed="rId75"/>
        <a:stretch>
          <a:fillRect/>
        </a:stretch>
      </xdr:blipFill>
      <xdr:spPr>
        <a:xfrm>
          <a:off x="1181100" y="11620500"/>
          <a:ext cx="381000" cy="457200"/>
        </a:xfrm>
        <a:prstGeom prst="rect">
          <a:avLst/>
        </a:prstGeom>
        <a:noFill/>
        <a:ln w="9525" cmpd="sng">
          <a:noFill/>
        </a:ln>
      </xdr:spPr>
    </xdr:pic>
    <xdr:clientData/>
  </xdr:twoCellAnchor>
  <xdr:twoCellAnchor>
    <xdr:from>
      <xdr:col>1</xdr:col>
      <xdr:colOff>0</xdr:colOff>
      <xdr:row>86</xdr:row>
      <xdr:rowOff>0</xdr:rowOff>
    </xdr:from>
    <xdr:to>
      <xdr:col>1</xdr:col>
      <xdr:colOff>381000</xdr:colOff>
      <xdr:row>86</xdr:row>
      <xdr:rowOff>457200</xdr:rowOff>
    </xdr:to>
    <xdr:pic>
      <xdr:nvPicPr>
        <xdr:cNvPr id="76" name="Picture 37"/>
        <xdr:cNvPicPr preferRelativeResize="1">
          <a:picLocks noChangeAspect="1"/>
        </xdr:cNvPicPr>
      </xdr:nvPicPr>
      <xdr:blipFill>
        <a:blip r:embed="rId76"/>
        <a:stretch>
          <a:fillRect/>
        </a:stretch>
      </xdr:blipFill>
      <xdr:spPr>
        <a:xfrm>
          <a:off x="1181100" y="46605825"/>
          <a:ext cx="381000" cy="457200"/>
        </a:xfrm>
        <a:prstGeom prst="rect">
          <a:avLst/>
        </a:prstGeom>
        <a:noFill/>
        <a:ln w="9525" cmpd="sng">
          <a:noFill/>
        </a:ln>
      </xdr:spPr>
    </xdr:pic>
    <xdr:clientData/>
  </xdr:twoCellAnchor>
  <xdr:twoCellAnchor>
    <xdr:from>
      <xdr:col>1</xdr:col>
      <xdr:colOff>0</xdr:colOff>
      <xdr:row>29</xdr:row>
      <xdr:rowOff>0</xdr:rowOff>
    </xdr:from>
    <xdr:to>
      <xdr:col>1</xdr:col>
      <xdr:colOff>381000</xdr:colOff>
      <xdr:row>29</xdr:row>
      <xdr:rowOff>457200</xdr:rowOff>
    </xdr:to>
    <xdr:pic>
      <xdr:nvPicPr>
        <xdr:cNvPr id="77" name="Picture 59"/>
        <xdr:cNvPicPr preferRelativeResize="1">
          <a:picLocks noChangeAspect="1"/>
        </xdr:cNvPicPr>
      </xdr:nvPicPr>
      <xdr:blipFill>
        <a:blip r:embed="rId77"/>
        <a:stretch>
          <a:fillRect/>
        </a:stretch>
      </xdr:blipFill>
      <xdr:spPr>
        <a:xfrm>
          <a:off x="1181100" y="15963900"/>
          <a:ext cx="381000" cy="457200"/>
        </a:xfrm>
        <a:prstGeom prst="rect">
          <a:avLst/>
        </a:prstGeom>
        <a:noFill/>
        <a:ln w="9525" cmpd="sng">
          <a:noFill/>
        </a:ln>
      </xdr:spPr>
    </xdr:pic>
    <xdr:clientData/>
  </xdr:twoCellAnchor>
  <xdr:twoCellAnchor>
    <xdr:from>
      <xdr:col>1</xdr:col>
      <xdr:colOff>0</xdr:colOff>
      <xdr:row>35</xdr:row>
      <xdr:rowOff>0</xdr:rowOff>
    </xdr:from>
    <xdr:to>
      <xdr:col>1</xdr:col>
      <xdr:colOff>381000</xdr:colOff>
      <xdr:row>35</xdr:row>
      <xdr:rowOff>457200</xdr:rowOff>
    </xdr:to>
    <xdr:pic>
      <xdr:nvPicPr>
        <xdr:cNvPr id="78" name="Picture 58"/>
        <xdr:cNvPicPr preferRelativeResize="1">
          <a:picLocks noChangeAspect="1"/>
        </xdr:cNvPicPr>
      </xdr:nvPicPr>
      <xdr:blipFill>
        <a:blip r:embed="rId78"/>
        <a:stretch>
          <a:fillRect/>
        </a:stretch>
      </xdr:blipFill>
      <xdr:spPr>
        <a:xfrm>
          <a:off x="1181100" y="19278600"/>
          <a:ext cx="381000" cy="457200"/>
        </a:xfrm>
        <a:prstGeom prst="rect">
          <a:avLst/>
        </a:prstGeom>
        <a:noFill/>
        <a:ln w="9525" cmpd="sng">
          <a:noFill/>
        </a:ln>
      </xdr:spPr>
    </xdr:pic>
    <xdr:clientData/>
  </xdr:twoCellAnchor>
  <xdr:twoCellAnchor>
    <xdr:from>
      <xdr:col>1</xdr:col>
      <xdr:colOff>0</xdr:colOff>
      <xdr:row>60</xdr:row>
      <xdr:rowOff>0</xdr:rowOff>
    </xdr:from>
    <xdr:to>
      <xdr:col>1</xdr:col>
      <xdr:colOff>381000</xdr:colOff>
      <xdr:row>60</xdr:row>
      <xdr:rowOff>457200</xdr:rowOff>
    </xdr:to>
    <xdr:pic>
      <xdr:nvPicPr>
        <xdr:cNvPr id="79" name="Picture 52"/>
        <xdr:cNvPicPr preferRelativeResize="1">
          <a:picLocks noChangeAspect="1"/>
        </xdr:cNvPicPr>
      </xdr:nvPicPr>
      <xdr:blipFill>
        <a:blip r:embed="rId79"/>
        <a:stretch>
          <a:fillRect/>
        </a:stretch>
      </xdr:blipFill>
      <xdr:spPr>
        <a:xfrm>
          <a:off x="1181100" y="32994600"/>
          <a:ext cx="381000" cy="457200"/>
        </a:xfrm>
        <a:prstGeom prst="rect">
          <a:avLst/>
        </a:prstGeom>
        <a:noFill/>
        <a:ln w="9525" cmpd="sng">
          <a:noFill/>
        </a:ln>
      </xdr:spPr>
    </xdr:pic>
    <xdr:clientData/>
  </xdr:twoCellAnchor>
  <xdr:twoCellAnchor>
    <xdr:from>
      <xdr:col>1</xdr:col>
      <xdr:colOff>0</xdr:colOff>
      <xdr:row>9</xdr:row>
      <xdr:rowOff>0</xdr:rowOff>
    </xdr:from>
    <xdr:to>
      <xdr:col>1</xdr:col>
      <xdr:colOff>381000</xdr:colOff>
      <xdr:row>9</xdr:row>
      <xdr:rowOff>457200</xdr:rowOff>
    </xdr:to>
    <xdr:pic>
      <xdr:nvPicPr>
        <xdr:cNvPr id="80" name="Picture 50"/>
        <xdr:cNvPicPr preferRelativeResize="1">
          <a:picLocks noChangeAspect="1"/>
        </xdr:cNvPicPr>
      </xdr:nvPicPr>
      <xdr:blipFill>
        <a:blip r:embed="rId80"/>
        <a:stretch>
          <a:fillRect/>
        </a:stretch>
      </xdr:blipFill>
      <xdr:spPr>
        <a:xfrm>
          <a:off x="1181100" y="4686300"/>
          <a:ext cx="381000" cy="457200"/>
        </a:xfrm>
        <a:prstGeom prst="rect">
          <a:avLst/>
        </a:prstGeom>
        <a:noFill/>
        <a:ln w="9525" cmpd="sng">
          <a:noFill/>
        </a:ln>
      </xdr:spPr>
    </xdr:pic>
    <xdr:clientData/>
  </xdr:twoCellAnchor>
  <xdr:twoCellAnchor>
    <xdr:from>
      <xdr:col>1</xdr:col>
      <xdr:colOff>0</xdr:colOff>
      <xdr:row>61</xdr:row>
      <xdr:rowOff>0</xdr:rowOff>
    </xdr:from>
    <xdr:to>
      <xdr:col>1</xdr:col>
      <xdr:colOff>381000</xdr:colOff>
      <xdr:row>61</xdr:row>
      <xdr:rowOff>457200</xdr:rowOff>
    </xdr:to>
    <xdr:pic>
      <xdr:nvPicPr>
        <xdr:cNvPr id="81" name="Picture 48"/>
        <xdr:cNvPicPr preferRelativeResize="1">
          <a:picLocks noChangeAspect="1"/>
        </xdr:cNvPicPr>
      </xdr:nvPicPr>
      <xdr:blipFill>
        <a:blip r:embed="rId81"/>
        <a:stretch>
          <a:fillRect/>
        </a:stretch>
      </xdr:blipFill>
      <xdr:spPr>
        <a:xfrm>
          <a:off x="1181100" y="33566100"/>
          <a:ext cx="381000" cy="457200"/>
        </a:xfrm>
        <a:prstGeom prst="rect">
          <a:avLst/>
        </a:prstGeom>
        <a:noFill/>
        <a:ln w="9525" cmpd="sng">
          <a:noFill/>
        </a:ln>
      </xdr:spPr>
    </xdr:pic>
    <xdr:clientData/>
  </xdr:twoCellAnchor>
  <xdr:twoCellAnchor>
    <xdr:from>
      <xdr:col>1</xdr:col>
      <xdr:colOff>0</xdr:colOff>
      <xdr:row>50</xdr:row>
      <xdr:rowOff>0</xdr:rowOff>
    </xdr:from>
    <xdr:to>
      <xdr:col>1</xdr:col>
      <xdr:colOff>381000</xdr:colOff>
      <xdr:row>50</xdr:row>
      <xdr:rowOff>457200</xdr:rowOff>
    </xdr:to>
    <xdr:pic>
      <xdr:nvPicPr>
        <xdr:cNvPr id="82" name="Picture 46"/>
        <xdr:cNvPicPr preferRelativeResize="1">
          <a:picLocks noChangeAspect="1"/>
        </xdr:cNvPicPr>
      </xdr:nvPicPr>
      <xdr:blipFill>
        <a:blip r:embed="rId82"/>
        <a:stretch>
          <a:fillRect/>
        </a:stretch>
      </xdr:blipFill>
      <xdr:spPr>
        <a:xfrm>
          <a:off x="1181100" y="27508200"/>
          <a:ext cx="381000" cy="457200"/>
        </a:xfrm>
        <a:prstGeom prst="rect">
          <a:avLst/>
        </a:prstGeom>
        <a:noFill/>
        <a:ln w="9525" cmpd="sng">
          <a:noFill/>
        </a:ln>
      </xdr:spPr>
    </xdr:pic>
    <xdr:clientData/>
  </xdr:twoCellAnchor>
  <xdr:twoCellAnchor>
    <xdr:from>
      <xdr:col>1</xdr:col>
      <xdr:colOff>0</xdr:colOff>
      <xdr:row>16</xdr:row>
      <xdr:rowOff>0</xdr:rowOff>
    </xdr:from>
    <xdr:to>
      <xdr:col>1</xdr:col>
      <xdr:colOff>381000</xdr:colOff>
      <xdr:row>16</xdr:row>
      <xdr:rowOff>457200</xdr:rowOff>
    </xdr:to>
    <xdr:pic>
      <xdr:nvPicPr>
        <xdr:cNvPr id="83" name="Picture 43"/>
        <xdr:cNvPicPr preferRelativeResize="1">
          <a:picLocks noChangeAspect="1"/>
        </xdr:cNvPicPr>
      </xdr:nvPicPr>
      <xdr:blipFill>
        <a:blip r:embed="rId83"/>
        <a:stretch>
          <a:fillRect/>
        </a:stretch>
      </xdr:blipFill>
      <xdr:spPr>
        <a:xfrm>
          <a:off x="1181100" y="8763000"/>
          <a:ext cx="381000" cy="457200"/>
        </a:xfrm>
        <a:prstGeom prst="rect">
          <a:avLst/>
        </a:prstGeom>
        <a:noFill/>
        <a:ln w="9525" cmpd="sng">
          <a:noFill/>
        </a:ln>
      </xdr:spPr>
    </xdr:pic>
    <xdr:clientData/>
  </xdr:twoCellAnchor>
  <xdr:twoCellAnchor>
    <xdr:from>
      <xdr:col>1</xdr:col>
      <xdr:colOff>0</xdr:colOff>
      <xdr:row>30</xdr:row>
      <xdr:rowOff>0</xdr:rowOff>
    </xdr:from>
    <xdr:to>
      <xdr:col>1</xdr:col>
      <xdr:colOff>381000</xdr:colOff>
      <xdr:row>30</xdr:row>
      <xdr:rowOff>457200</xdr:rowOff>
    </xdr:to>
    <xdr:pic>
      <xdr:nvPicPr>
        <xdr:cNvPr id="84" name="Picture 42"/>
        <xdr:cNvPicPr preferRelativeResize="1">
          <a:picLocks noChangeAspect="1"/>
        </xdr:cNvPicPr>
      </xdr:nvPicPr>
      <xdr:blipFill>
        <a:blip r:embed="rId84"/>
        <a:stretch>
          <a:fillRect/>
        </a:stretch>
      </xdr:blipFill>
      <xdr:spPr>
        <a:xfrm>
          <a:off x="1181100" y="16535400"/>
          <a:ext cx="381000" cy="457200"/>
        </a:xfrm>
        <a:prstGeom prst="rect">
          <a:avLst/>
        </a:prstGeom>
        <a:noFill/>
        <a:ln w="9525" cmpd="sng">
          <a:noFill/>
        </a:ln>
      </xdr:spPr>
    </xdr:pic>
    <xdr:clientData/>
  </xdr:twoCellAnchor>
  <xdr:twoCellAnchor>
    <xdr:from>
      <xdr:col>1</xdr:col>
      <xdr:colOff>0</xdr:colOff>
      <xdr:row>31</xdr:row>
      <xdr:rowOff>0</xdr:rowOff>
    </xdr:from>
    <xdr:to>
      <xdr:col>1</xdr:col>
      <xdr:colOff>381000</xdr:colOff>
      <xdr:row>31</xdr:row>
      <xdr:rowOff>457200</xdr:rowOff>
    </xdr:to>
    <xdr:pic>
      <xdr:nvPicPr>
        <xdr:cNvPr id="85" name="Picture 41"/>
        <xdr:cNvPicPr preferRelativeResize="1">
          <a:picLocks noChangeAspect="1"/>
        </xdr:cNvPicPr>
      </xdr:nvPicPr>
      <xdr:blipFill>
        <a:blip r:embed="rId85"/>
        <a:stretch>
          <a:fillRect/>
        </a:stretch>
      </xdr:blipFill>
      <xdr:spPr>
        <a:xfrm>
          <a:off x="1181100" y="17106900"/>
          <a:ext cx="381000" cy="457200"/>
        </a:xfrm>
        <a:prstGeom prst="rect">
          <a:avLst/>
        </a:prstGeom>
        <a:noFill/>
        <a:ln w="9525" cmpd="sng">
          <a:noFill/>
        </a:ln>
      </xdr:spPr>
    </xdr:pic>
    <xdr:clientData/>
  </xdr:twoCellAnchor>
  <xdr:twoCellAnchor>
    <xdr:from>
      <xdr:col>1</xdr:col>
      <xdr:colOff>0</xdr:colOff>
      <xdr:row>56</xdr:row>
      <xdr:rowOff>0</xdr:rowOff>
    </xdr:from>
    <xdr:to>
      <xdr:col>1</xdr:col>
      <xdr:colOff>381000</xdr:colOff>
      <xdr:row>56</xdr:row>
      <xdr:rowOff>457200</xdr:rowOff>
    </xdr:to>
    <xdr:pic>
      <xdr:nvPicPr>
        <xdr:cNvPr id="86" name="Picture 36"/>
        <xdr:cNvPicPr preferRelativeResize="1">
          <a:picLocks noChangeAspect="1"/>
        </xdr:cNvPicPr>
      </xdr:nvPicPr>
      <xdr:blipFill>
        <a:blip r:embed="rId86"/>
        <a:stretch>
          <a:fillRect/>
        </a:stretch>
      </xdr:blipFill>
      <xdr:spPr>
        <a:xfrm>
          <a:off x="1181100" y="30822900"/>
          <a:ext cx="381000" cy="457200"/>
        </a:xfrm>
        <a:prstGeom prst="rect">
          <a:avLst/>
        </a:prstGeom>
        <a:noFill/>
        <a:ln w="9525" cmpd="sng">
          <a:noFill/>
        </a:ln>
      </xdr:spPr>
    </xdr:pic>
    <xdr:clientData/>
  </xdr:twoCellAnchor>
  <xdr:twoCellAnchor>
    <xdr:from>
      <xdr:col>1</xdr:col>
      <xdr:colOff>0</xdr:colOff>
      <xdr:row>17</xdr:row>
      <xdr:rowOff>0</xdr:rowOff>
    </xdr:from>
    <xdr:to>
      <xdr:col>1</xdr:col>
      <xdr:colOff>381000</xdr:colOff>
      <xdr:row>17</xdr:row>
      <xdr:rowOff>457200</xdr:rowOff>
    </xdr:to>
    <xdr:pic>
      <xdr:nvPicPr>
        <xdr:cNvPr id="87" name="Picture 35"/>
        <xdr:cNvPicPr preferRelativeResize="1">
          <a:picLocks noChangeAspect="1"/>
        </xdr:cNvPicPr>
      </xdr:nvPicPr>
      <xdr:blipFill>
        <a:blip r:embed="rId87"/>
        <a:stretch>
          <a:fillRect/>
        </a:stretch>
      </xdr:blipFill>
      <xdr:spPr>
        <a:xfrm>
          <a:off x="1181100" y="9334500"/>
          <a:ext cx="381000" cy="457200"/>
        </a:xfrm>
        <a:prstGeom prst="rect">
          <a:avLst/>
        </a:prstGeom>
        <a:noFill/>
        <a:ln w="9525" cmpd="sng">
          <a:noFill/>
        </a:ln>
      </xdr:spPr>
    </xdr:pic>
    <xdr:clientData/>
  </xdr:twoCellAnchor>
  <xdr:twoCellAnchor>
    <xdr:from>
      <xdr:col>1</xdr:col>
      <xdr:colOff>0</xdr:colOff>
      <xdr:row>32</xdr:row>
      <xdr:rowOff>0</xdr:rowOff>
    </xdr:from>
    <xdr:to>
      <xdr:col>1</xdr:col>
      <xdr:colOff>381000</xdr:colOff>
      <xdr:row>32</xdr:row>
      <xdr:rowOff>457200</xdr:rowOff>
    </xdr:to>
    <xdr:pic>
      <xdr:nvPicPr>
        <xdr:cNvPr id="88" name="Picture 34"/>
        <xdr:cNvPicPr preferRelativeResize="1">
          <a:picLocks noChangeAspect="1"/>
        </xdr:cNvPicPr>
      </xdr:nvPicPr>
      <xdr:blipFill>
        <a:blip r:embed="rId88"/>
        <a:stretch>
          <a:fillRect/>
        </a:stretch>
      </xdr:blipFill>
      <xdr:spPr>
        <a:xfrm>
          <a:off x="1181100" y="17678400"/>
          <a:ext cx="381000" cy="457200"/>
        </a:xfrm>
        <a:prstGeom prst="rect">
          <a:avLst/>
        </a:prstGeom>
        <a:noFill/>
        <a:ln w="9525" cmpd="sng">
          <a:noFill/>
        </a:ln>
      </xdr:spPr>
    </xdr:pic>
    <xdr:clientData/>
  </xdr:twoCellAnchor>
  <xdr:twoCellAnchor>
    <xdr:from>
      <xdr:col>1</xdr:col>
      <xdr:colOff>0</xdr:colOff>
      <xdr:row>71</xdr:row>
      <xdr:rowOff>0</xdr:rowOff>
    </xdr:from>
    <xdr:to>
      <xdr:col>1</xdr:col>
      <xdr:colOff>381000</xdr:colOff>
      <xdr:row>71</xdr:row>
      <xdr:rowOff>457200</xdr:rowOff>
    </xdr:to>
    <xdr:pic>
      <xdr:nvPicPr>
        <xdr:cNvPr id="89" name="Picture 33"/>
        <xdr:cNvPicPr preferRelativeResize="1">
          <a:picLocks noChangeAspect="1"/>
        </xdr:cNvPicPr>
      </xdr:nvPicPr>
      <xdr:blipFill>
        <a:blip r:embed="rId89"/>
        <a:stretch>
          <a:fillRect/>
        </a:stretch>
      </xdr:blipFill>
      <xdr:spPr>
        <a:xfrm>
          <a:off x="1181100" y="38862000"/>
          <a:ext cx="381000" cy="457200"/>
        </a:xfrm>
        <a:prstGeom prst="rect">
          <a:avLst/>
        </a:prstGeom>
        <a:noFill/>
        <a:ln w="9525" cmpd="sng">
          <a:noFill/>
        </a:ln>
      </xdr:spPr>
    </xdr:pic>
    <xdr:clientData/>
  </xdr:twoCellAnchor>
  <xdr:twoCellAnchor>
    <xdr:from>
      <xdr:col>1</xdr:col>
      <xdr:colOff>0</xdr:colOff>
      <xdr:row>81</xdr:row>
      <xdr:rowOff>0</xdr:rowOff>
    </xdr:from>
    <xdr:to>
      <xdr:col>1</xdr:col>
      <xdr:colOff>381000</xdr:colOff>
      <xdr:row>81</xdr:row>
      <xdr:rowOff>457200</xdr:rowOff>
    </xdr:to>
    <xdr:pic>
      <xdr:nvPicPr>
        <xdr:cNvPr id="90" name="Picture 32"/>
        <xdr:cNvPicPr preferRelativeResize="1">
          <a:picLocks noChangeAspect="1"/>
        </xdr:cNvPicPr>
      </xdr:nvPicPr>
      <xdr:blipFill>
        <a:blip r:embed="rId90"/>
        <a:stretch>
          <a:fillRect/>
        </a:stretch>
      </xdr:blipFill>
      <xdr:spPr>
        <a:xfrm>
          <a:off x="1181100" y="43862625"/>
          <a:ext cx="381000" cy="457200"/>
        </a:xfrm>
        <a:prstGeom prst="rect">
          <a:avLst/>
        </a:prstGeom>
        <a:noFill/>
        <a:ln w="9525" cmpd="sng">
          <a:noFill/>
        </a:ln>
      </xdr:spPr>
    </xdr:pic>
    <xdr:clientData/>
  </xdr:twoCellAnchor>
  <xdr:twoCellAnchor>
    <xdr:from>
      <xdr:col>1</xdr:col>
      <xdr:colOff>0</xdr:colOff>
      <xdr:row>52</xdr:row>
      <xdr:rowOff>0</xdr:rowOff>
    </xdr:from>
    <xdr:to>
      <xdr:col>1</xdr:col>
      <xdr:colOff>381000</xdr:colOff>
      <xdr:row>52</xdr:row>
      <xdr:rowOff>457200</xdr:rowOff>
    </xdr:to>
    <xdr:pic>
      <xdr:nvPicPr>
        <xdr:cNvPr id="91" name="Picture 22"/>
        <xdr:cNvPicPr preferRelativeResize="1">
          <a:picLocks noChangeAspect="1"/>
        </xdr:cNvPicPr>
      </xdr:nvPicPr>
      <xdr:blipFill>
        <a:blip r:embed="rId91"/>
        <a:stretch>
          <a:fillRect/>
        </a:stretch>
      </xdr:blipFill>
      <xdr:spPr>
        <a:xfrm>
          <a:off x="1181100" y="28536900"/>
          <a:ext cx="381000" cy="457200"/>
        </a:xfrm>
        <a:prstGeom prst="rect">
          <a:avLst/>
        </a:prstGeom>
        <a:noFill/>
        <a:ln w="9525" cmpd="sng">
          <a:noFill/>
        </a:ln>
      </xdr:spPr>
    </xdr:pic>
    <xdr:clientData/>
  </xdr:twoCellAnchor>
  <xdr:twoCellAnchor>
    <xdr:from>
      <xdr:col>1</xdr:col>
      <xdr:colOff>0</xdr:colOff>
      <xdr:row>4</xdr:row>
      <xdr:rowOff>0</xdr:rowOff>
    </xdr:from>
    <xdr:to>
      <xdr:col>1</xdr:col>
      <xdr:colOff>381000</xdr:colOff>
      <xdr:row>4</xdr:row>
      <xdr:rowOff>457200</xdr:rowOff>
    </xdr:to>
    <xdr:pic>
      <xdr:nvPicPr>
        <xdr:cNvPr id="92" name="Picture 21"/>
        <xdr:cNvPicPr preferRelativeResize="1">
          <a:picLocks noChangeAspect="1"/>
        </xdr:cNvPicPr>
      </xdr:nvPicPr>
      <xdr:blipFill>
        <a:blip r:embed="rId92"/>
        <a:stretch>
          <a:fillRect/>
        </a:stretch>
      </xdr:blipFill>
      <xdr:spPr>
        <a:xfrm>
          <a:off x="1181100" y="1790700"/>
          <a:ext cx="381000" cy="457200"/>
        </a:xfrm>
        <a:prstGeom prst="rect">
          <a:avLst/>
        </a:prstGeom>
        <a:noFill/>
        <a:ln w="9525" cmpd="sng">
          <a:noFill/>
        </a:ln>
      </xdr:spPr>
    </xdr:pic>
    <xdr:clientData/>
  </xdr:twoCellAnchor>
  <xdr:twoCellAnchor>
    <xdr:from>
      <xdr:col>1</xdr:col>
      <xdr:colOff>0</xdr:colOff>
      <xdr:row>40</xdr:row>
      <xdr:rowOff>0</xdr:rowOff>
    </xdr:from>
    <xdr:to>
      <xdr:col>1</xdr:col>
      <xdr:colOff>381000</xdr:colOff>
      <xdr:row>40</xdr:row>
      <xdr:rowOff>457200</xdr:rowOff>
    </xdr:to>
    <xdr:pic>
      <xdr:nvPicPr>
        <xdr:cNvPr id="93" name="Picture 14"/>
        <xdr:cNvPicPr preferRelativeResize="1">
          <a:picLocks noChangeAspect="1"/>
        </xdr:cNvPicPr>
      </xdr:nvPicPr>
      <xdr:blipFill>
        <a:blip r:embed="rId93"/>
        <a:stretch>
          <a:fillRect/>
        </a:stretch>
      </xdr:blipFill>
      <xdr:spPr>
        <a:xfrm>
          <a:off x="1181100" y="22136100"/>
          <a:ext cx="3810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4"/>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5"/>
  <cols>
    <col min="1" max="1" width="17.7109375" style="10" bestFit="1" customWidth="1"/>
    <col min="2" max="2" width="6.00390625" style="11" customWidth="1"/>
    <col min="3" max="3" width="44.28125" style="12" customWidth="1"/>
    <col min="4" max="4" width="11.57421875" style="10" bestFit="1" customWidth="1"/>
    <col min="5" max="5" width="13.28125" style="10" bestFit="1" customWidth="1"/>
    <col min="6" max="16384" width="8.8515625" style="7" customWidth="1"/>
  </cols>
  <sheetData>
    <row r="1" spans="1:6" ht="15" thickBot="1">
      <c r="A1" s="4" t="s">
        <v>168</v>
      </c>
      <c r="B1" s="5" t="s">
        <v>0</v>
      </c>
      <c r="C1" s="4" t="s">
        <v>1</v>
      </c>
      <c r="D1" s="6" t="s">
        <v>2</v>
      </c>
      <c r="E1" s="6" t="s">
        <v>3</v>
      </c>
      <c r="F1" s="13" t="s">
        <v>169</v>
      </c>
    </row>
    <row r="2" spans="1:6" ht="45" customHeight="1" thickBot="1" thickTop="1">
      <c r="A2" s="8" t="s">
        <v>12</v>
      </c>
      <c r="B2" s="2"/>
      <c r="C2" s="9" t="s">
        <v>13</v>
      </c>
      <c r="D2" s="1" t="s">
        <v>14</v>
      </c>
      <c r="E2" s="1" t="s">
        <v>15</v>
      </c>
      <c r="F2" s="14" t="str">
        <f>HYPERLINK(CONCATENATE("http://remakelearning.org/competencies/#",LOWER(SUBSTITUTE(SUBSTITUTE(E2," &amp;","")," ","-")),"-",LOWER(SUBSTITUTE(SUBSTITUTE(A2," &amp;","")," ","-"))))</f>
        <v>http://remakelearning.org/competencies/#career-readiness-business-principles</v>
      </c>
    </row>
    <row r="3" spans="1:6" ht="45" customHeight="1" thickBot="1">
      <c r="A3" s="8" t="s">
        <v>37</v>
      </c>
      <c r="B3" s="2"/>
      <c r="C3" s="9" t="s">
        <v>38</v>
      </c>
      <c r="D3" s="1" t="s">
        <v>14</v>
      </c>
      <c r="E3" s="1" t="s">
        <v>15</v>
      </c>
      <c r="F3" s="14" t="str">
        <f>HYPERLINK(CONCATENATE("http://remakelearning.org/competencies/#",LOWER(SUBSTITUTE(SUBSTITUTE(E3," &amp;","")," ","-")),"-",LOWER(SUBSTITUTE(SUBSTITUTE(A3," &amp;","")," ","-"))))</f>
        <v>http://remakelearning.org/competencies/#career-readiness-cross-cultural-understanding</v>
      </c>
    </row>
    <row r="4" spans="1:6" ht="36" thickBot="1">
      <c r="A4" s="8" t="s">
        <v>104</v>
      </c>
      <c r="B4" s="3"/>
      <c r="C4" s="9" t="s">
        <v>105</v>
      </c>
      <c r="D4" s="1" t="s">
        <v>14</v>
      </c>
      <c r="E4" s="1" t="s">
        <v>15</v>
      </c>
      <c r="F4" s="14" t="str">
        <f>HYPERLINK(CONCATENATE("http://remakelearning.org/competencies/#",LOWER(SUBSTITUTE(SUBSTITUTE(E4," &amp;","")," ","-")),"-",LOWER(SUBSTITUTE(SUBSTITUTE(A4," &amp;","")," ","-"))))</f>
        <v>http://remakelearning.org/competencies/#career-readiness-moneywise</v>
      </c>
    </row>
    <row r="5" spans="1:6" ht="45" customHeight="1" thickBot="1">
      <c r="A5" s="8" t="s">
        <v>164</v>
      </c>
      <c r="B5" s="2"/>
      <c r="C5" s="9" t="s">
        <v>165</v>
      </c>
      <c r="D5" s="1" t="s">
        <v>14</v>
      </c>
      <c r="E5" s="1" t="s">
        <v>15</v>
      </c>
      <c r="F5" s="14" t="str">
        <f>HYPERLINK(CONCATENATE("http://remakelearning.org/competencies/#",LOWER(SUBSTITUTE(SUBSTITUTE(E5," &amp;","")," ","-")),"-",LOWER(SUBSTITUTE(SUBSTITUTE(A5," &amp;","")," ","-"))))</f>
        <v>http://remakelearning.org/competencies/#career-readiness-technology-concepts</v>
      </c>
    </row>
    <row r="6" spans="1:6" ht="45" customHeight="1" thickBot="1">
      <c r="A6" s="8" t="s">
        <v>41</v>
      </c>
      <c r="B6" s="2"/>
      <c r="C6" s="9" t="s">
        <v>42</v>
      </c>
      <c r="D6" s="1" t="s">
        <v>10</v>
      </c>
      <c r="E6" s="1" t="s">
        <v>15</v>
      </c>
      <c r="F6" s="14" t="str">
        <f>HYPERLINK(CONCATENATE("http://remakelearning.org/competencies/#",LOWER(SUBSTITUTE(SUBSTITUTE(E6," &amp;","")," ","-")),"-",LOWER(SUBSTITUTE(SUBSTITUTE(A6," &amp;","")," ","-"))))</f>
        <v>http://remakelearning.org/competencies/#career-readiness-dealing-with-stress</v>
      </c>
    </row>
    <row r="7" spans="1:6" ht="45" customHeight="1" thickBot="1">
      <c r="A7" s="8" t="s">
        <v>70</v>
      </c>
      <c r="B7" s="2"/>
      <c r="C7" s="9" t="s">
        <v>71</v>
      </c>
      <c r="D7" s="1" t="s">
        <v>10</v>
      </c>
      <c r="E7" s="1" t="s">
        <v>15</v>
      </c>
      <c r="F7" s="14" t="str">
        <f>HYPERLINK(CONCATENATE("http://remakelearning.org/competencies/#",LOWER(SUBSTITUTE(SUBSTITUTE(E7," &amp;","")," ","-")),"-",LOWER(SUBSTITUTE(SUBSTITUTE(A7," &amp;","")," ","-"))))</f>
        <v>http://remakelearning.org/competencies/#career-readiness-healthy-decisionmaking</v>
      </c>
    </row>
    <row r="8" spans="1:6" ht="45" customHeight="1" thickBot="1">
      <c r="A8" s="8" t="s">
        <v>74</v>
      </c>
      <c r="B8" s="2"/>
      <c r="C8" s="9" t="s">
        <v>75</v>
      </c>
      <c r="D8" s="1" t="s">
        <v>10</v>
      </c>
      <c r="E8" s="1" t="s">
        <v>15</v>
      </c>
      <c r="F8" s="14" t="str">
        <f>HYPERLINK(CONCATENATE("http://remakelearning.org/competencies/#",LOWER(SUBSTITUTE(SUBSTITUTE(E8," &amp;","")," ","-")),"-",LOWER(SUBSTITUTE(SUBSTITUTE(A8," &amp;","")," ","-"))))</f>
        <v>http://remakelearning.org/competencies/#career-readiness-human-centered-design</v>
      </c>
    </row>
    <row r="9" spans="1:6" ht="48" thickBot="1">
      <c r="A9" s="8" t="s">
        <v>98</v>
      </c>
      <c r="B9" s="2"/>
      <c r="C9" s="9" t="s">
        <v>99</v>
      </c>
      <c r="D9" s="1" t="s">
        <v>10</v>
      </c>
      <c r="E9" s="1" t="s">
        <v>15</v>
      </c>
      <c r="F9" s="14" t="str">
        <f>HYPERLINK(CONCATENATE("http://remakelearning.org/competencies/#",LOWER(SUBSTITUTE(SUBSTITUTE(E9," &amp;","")," ","-")),"-",LOWER(SUBSTITUTE(SUBSTITUTE(A9," &amp;","")," ","-"))))</f>
        <v>http://remakelearning.org/competencies/#career-readiness-mentoring</v>
      </c>
    </row>
    <row r="10" spans="1:6" ht="48" thickBot="1">
      <c r="A10" s="8" t="s">
        <v>145</v>
      </c>
      <c r="B10" s="2"/>
      <c r="C10" s="9" t="s">
        <v>146</v>
      </c>
      <c r="D10" s="1" t="s">
        <v>10</v>
      </c>
      <c r="E10" s="1" t="s">
        <v>15</v>
      </c>
      <c r="F10" s="14" t="str">
        <f>HYPERLINK(CONCATENATE("http://remakelearning.org/competencies/#",LOWER(SUBSTITUTE(SUBSTITUTE(E10," &amp;","")," ","-")),"-",LOWER(SUBSTITUTE(SUBSTITUTE(A10," &amp;","")," ","-"))))</f>
        <v>http://remakelearning.org/competencies/#career-readiness-research</v>
      </c>
    </row>
    <row r="11" spans="1:6" ht="45" customHeight="1" thickBot="1">
      <c r="A11" s="8" t="s">
        <v>19</v>
      </c>
      <c r="B11" s="2"/>
      <c r="C11" s="9" t="s">
        <v>20</v>
      </c>
      <c r="D11" s="1" t="s">
        <v>6</v>
      </c>
      <c r="E11" s="1" t="s">
        <v>15</v>
      </c>
      <c r="F11" s="14" t="str">
        <f>HYPERLINK(CONCATENATE("http://remakelearning.org/competencies/#",LOWER(SUBSTITUTE(SUBSTITUTE(E11," &amp;","")," ","-")),"-",LOWER(SUBSTITUTE(SUBSTITUTE(A11," &amp;","")," ","-"))))</f>
        <v>http://remakelearning.org/competencies/#career-readiness-career-planning</v>
      </c>
    </row>
    <row r="12" spans="1:6" ht="48" thickBot="1">
      <c r="A12" s="8" t="s">
        <v>26</v>
      </c>
      <c r="B12" s="2"/>
      <c r="C12" s="9" t="s">
        <v>27</v>
      </c>
      <c r="D12" s="1" t="s">
        <v>6</v>
      </c>
      <c r="E12" s="1" t="s">
        <v>15</v>
      </c>
      <c r="F12" s="14" t="str">
        <f>HYPERLINK(CONCATENATE("http://remakelearning.org/competencies/#",LOWER(SUBSTITUTE(SUBSTITUTE(E12," &amp;","")," ","-")),"-",LOWER(SUBSTITUTE(SUBSTITUTE(A12," &amp;","")," ","-"))))</f>
        <v>http://remakelearning.org/competencies/#career-readiness-collaboration</v>
      </c>
    </row>
    <row r="13" spans="1:6" ht="45" customHeight="1" thickBot="1">
      <c r="A13" s="8" t="s">
        <v>68</v>
      </c>
      <c r="B13" s="2"/>
      <c r="C13" s="9" t="s">
        <v>69</v>
      </c>
      <c r="D13" s="1" t="s">
        <v>6</v>
      </c>
      <c r="E13" s="1" t="s">
        <v>15</v>
      </c>
      <c r="F13" s="14" t="str">
        <f>HYPERLINK(CONCATENATE("http://remakelearning.org/competencies/#",LOWER(SUBSTITUTE(SUBSTITUTE(E13," &amp;","")," ","-")),"-",LOWER(SUBSTITUTE(SUBSTITUTE(A13," &amp;","")," ","-"))))</f>
        <v>http://remakelearning.org/competencies/#career-readiness-giving-back</v>
      </c>
    </row>
    <row r="14" spans="1:6" ht="45" customHeight="1" thickBot="1">
      <c r="A14" s="8" t="s">
        <v>78</v>
      </c>
      <c r="B14" s="2"/>
      <c r="C14" s="9" t="s">
        <v>79</v>
      </c>
      <c r="D14" s="1" t="s">
        <v>14</v>
      </c>
      <c r="E14" s="1" t="s">
        <v>28</v>
      </c>
      <c r="F14" s="14" t="str">
        <f>HYPERLINK(CONCATENATE("http://remakelearning.org/competencies/#",LOWER(SUBSTITUTE(SUBSTITUTE(E14," &amp;","")," ","-")),"-",LOWER(SUBSTITUTE(SUBSTITUTE(A14," &amp;","")," ","-"))))</f>
        <v>http://remakelearning.org/competencies/#coding-gaming-identification</v>
      </c>
    </row>
    <row r="15" spans="1:6" ht="45" customHeight="1" thickBot="1">
      <c r="A15" s="8" t="s">
        <v>84</v>
      </c>
      <c r="B15" s="2"/>
      <c r="C15" s="9" t="s">
        <v>85</v>
      </c>
      <c r="D15" s="1" t="s">
        <v>14</v>
      </c>
      <c r="E15" s="1" t="s">
        <v>28</v>
      </c>
      <c r="F15" s="14" t="str">
        <f>HYPERLINK(CONCATENATE("http://remakelearning.org/competencies/#",LOWER(SUBSTITUTE(SUBSTITUTE(E15," &amp;","")," ","-")),"-",LOWER(SUBSTITUTE(SUBSTITUTE(A15," &amp;","")," ","-"))))</f>
        <v>http://remakelearning.org/competencies/#coding-gaming-interactive-design-principles</v>
      </c>
    </row>
    <row r="16" spans="1:6" ht="45" customHeight="1" thickBot="1">
      <c r="A16" s="8" t="s">
        <v>128</v>
      </c>
      <c r="B16" s="2"/>
      <c r="C16" s="9" t="s">
        <v>129</v>
      </c>
      <c r="D16" s="1" t="s">
        <v>14</v>
      </c>
      <c r="E16" s="1" t="s">
        <v>28</v>
      </c>
      <c r="F16" s="14" t="str">
        <f>HYPERLINK(CONCATENATE("http://remakelearning.org/competencies/#",LOWER(SUBSTITUTE(SUBSTITUTE(E16," &amp;","")," ","-")),"-",LOWER(SUBSTITUTE(SUBSTITUTE(A16," &amp;","")," ","-"))))</f>
        <v>http://remakelearning.org/competencies/#coding-gaming-production</v>
      </c>
    </row>
    <row r="17" spans="1:6" ht="45" customHeight="1" thickBot="1">
      <c r="A17" s="8" t="s">
        <v>149</v>
      </c>
      <c r="B17" s="2"/>
      <c r="C17" s="9" t="s">
        <v>150</v>
      </c>
      <c r="D17" s="1" t="s">
        <v>14</v>
      </c>
      <c r="E17" s="1" t="s">
        <v>28</v>
      </c>
      <c r="F17" s="14" t="str">
        <f>HYPERLINK(CONCATENATE("http://remakelearning.org/competencies/#",LOWER(SUBSTITUTE(SUBSTITUTE(E17," &amp;","")," ","-")),"-",LOWER(SUBSTITUTE(SUBSTITUTE(A17," &amp;","")," ","-"))))</f>
        <v>http://remakelearning.org/competencies/#coding-gaming-roles-relationships</v>
      </c>
    </row>
    <row r="18" spans="1:6" ht="45" customHeight="1" thickBot="1">
      <c r="A18" s="8" t="s">
        <v>157</v>
      </c>
      <c r="B18" s="2"/>
      <c r="C18" s="9" t="s">
        <v>158</v>
      </c>
      <c r="D18" s="1" t="s">
        <v>14</v>
      </c>
      <c r="E18" s="1" t="s">
        <v>28</v>
      </c>
      <c r="F18" s="14" t="str">
        <f>HYPERLINK(CONCATENATE("http://remakelearning.org/competencies/#",LOWER(SUBSTITUTE(SUBSTITUTE(E18," &amp;","")," ","-")),"-",LOWER(SUBSTITUTE(SUBSTITUTE(A18," &amp;","")," ","-"))))</f>
        <v>http://remakelearning.org/competencies/#coding-gaming-systems-thinking</v>
      </c>
    </row>
    <row r="19" spans="1:6" ht="45" customHeight="1" thickBot="1">
      <c r="A19" s="8" t="s">
        <v>30</v>
      </c>
      <c r="B19" s="2"/>
      <c r="C19" s="9" t="s">
        <v>31</v>
      </c>
      <c r="D19" s="1" t="s">
        <v>10</v>
      </c>
      <c r="E19" s="1" t="s">
        <v>28</v>
      </c>
      <c r="F19" s="14" t="str">
        <f>HYPERLINK(CONCATENATE("http://remakelearning.org/competencies/#",LOWER(SUBSTITUTE(SUBSTITUTE(E19," &amp;","")," ","-")),"-",LOWER(SUBSTITUTE(SUBSTITUTE(A19," &amp;","")," ","-"))))</f>
        <v>http://remakelearning.org/competencies/#coding-gaming-communication</v>
      </c>
    </row>
    <row r="20" spans="1:6" ht="45" customHeight="1" thickBot="1">
      <c r="A20" s="8" t="s">
        <v>60</v>
      </c>
      <c r="B20" s="2"/>
      <c r="C20" s="9" t="s">
        <v>61</v>
      </c>
      <c r="D20" s="1" t="s">
        <v>10</v>
      </c>
      <c r="E20" s="1" t="s">
        <v>28</v>
      </c>
      <c r="F20" s="14" t="str">
        <f>HYPERLINK(CONCATENATE("http://remakelearning.org/competencies/#",LOWER(SUBSTITUTE(SUBSTITUTE(E20," &amp;","")," ","-")),"-",LOWER(SUBSTITUTE(SUBSTITUTE(A20," &amp;","")," ","-"))))</f>
        <v>http://remakelearning.org/competencies/#coding-gaming-evaluation</v>
      </c>
    </row>
    <row r="21" spans="1:6" ht="45" customHeight="1" thickBot="1">
      <c r="A21" s="8" t="s">
        <v>88</v>
      </c>
      <c r="B21" s="2"/>
      <c r="C21" s="9" t="s">
        <v>89</v>
      </c>
      <c r="D21" s="1" t="s">
        <v>10</v>
      </c>
      <c r="E21" s="1" t="s">
        <v>28</v>
      </c>
      <c r="F21" s="14" t="str">
        <f>HYPERLINK(CONCATENATE("http://remakelearning.org/competencies/#",LOWER(SUBSTITUTE(SUBSTITUTE(E21," &amp;","")," ","-")),"-",LOWER(SUBSTITUTE(SUBSTITUTE(A21," &amp;","")," ","-"))))</f>
        <v>http://remakelearning.org/competencies/#coding-gaming-iteration</v>
      </c>
    </row>
    <row r="22" spans="1:6" ht="45" customHeight="1" thickBot="1">
      <c r="A22" s="8" t="s">
        <v>136</v>
      </c>
      <c r="B22" s="2"/>
      <c r="C22" s="9" t="s">
        <v>137</v>
      </c>
      <c r="D22" s="1" t="s">
        <v>10</v>
      </c>
      <c r="E22" s="1" t="s">
        <v>28</v>
      </c>
      <c r="F22" s="14" t="str">
        <f>HYPERLINK(CONCATENATE("http://remakelearning.org/competencies/#",LOWER(SUBSTITUTE(SUBSTITUTE(E22," &amp;","")," ","-")),"-",LOWER(SUBSTITUTE(SUBSTITUTE(A22," &amp;","")," ","-"))))</f>
        <v>http://remakelearning.org/competencies/#coding-gaming-prototyping</v>
      </c>
    </row>
    <row r="23" spans="1:6" ht="36" thickBot="1">
      <c r="A23" s="8" t="s">
        <v>26</v>
      </c>
      <c r="B23" s="2"/>
      <c r="C23" s="9" t="s">
        <v>27</v>
      </c>
      <c r="D23" s="1" t="s">
        <v>6</v>
      </c>
      <c r="E23" s="1" t="s">
        <v>28</v>
      </c>
      <c r="F23" s="14" t="str">
        <f>HYPERLINK(CONCATENATE("http://remakelearning.org/competencies/#",LOWER(SUBSTITUTE(SUBSTITUTE(E23," &amp;","")," ","-")),"-",LOWER(SUBSTITUTE(SUBSTITUTE(A23," &amp;","")," ","-"))))</f>
        <v>http://remakelearning.org/competencies/#coding-gaming-collaboration</v>
      </c>
    </row>
    <row r="24" spans="1:6" ht="45" customHeight="1" thickBot="1">
      <c r="A24" s="8" t="s">
        <v>52</v>
      </c>
      <c r="B24" s="2"/>
      <c r="C24" s="9" t="s">
        <v>53</v>
      </c>
      <c r="D24" s="1" t="s">
        <v>6</v>
      </c>
      <c r="E24" s="1" t="s">
        <v>28</v>
      </c>
      <c r="F24" s="14" t="str">
        <f>HYPERLINK(CONCATENATE("http://remakelearning.org/competencies/#",LOWER(SUBSTITUTE(SUBSTITUTE(E24," &amp;","")," ","-")),"-",LOWER(SUBSTITUTE(SUBSTITUTE(A24," &amp;","")," ","-"))))</f>
        <v>http://remakelearning.org/competencies/#coding-gaming-empathy</v>
      </c>
    </row>
    <row r="25" spans="1:6" ht="45" customHeight="1" thickBot="1">
      <c r="A25" s="8" t="s">
        <v>102</v>
      </c>
      <c r="B25" s="2"/>
      <c r="C25" s="9" t="s">
        <v>103</v>
      </c>
      <c r="D25" s="1" t="s">
        <v>6</v>
      </c>
      <c r="E25" s="1" t="s">
        <v>28</v>
      </c>
      <c r="F25" s="14" t="str">
        <f>HYPERLINK(CONCATENATE("http://remakelearning.org/competencies/#",LOWER(SUBSTITUTE(SUBSTITUTE(E25," &amp;","")," ","-")),"-",LOWER(SUBSTITUTE(SUBSTITUTE(A25," &amp;","")," ","-"))))</f>
        <v>http://remakelearning.org/competencies/#coding-gaming-modding-remixing</v>
      </c>
    </row>
    <row r="26" spans="1:6" ht="36" thickBot="1">
      <c r="A26" s="8" t="s">
        <v>112</v>
      </c>
      <c r="B26" s="2"/>
      <c r="C26" s="9" t="s">
        <v>113</v>
      </c>
      <c r="D26" s="1" t="s">
        <v>6</v>
      </c>
      <c r="E26" s="1" t="s">
        <v>28</v>
      </c>
      <c r="F26" s="14" t="str">
        <f>HYPERLINK(CONCATENATE("http://remakelearning.org/competencies/#",LOWER(SUBSTITUTE(SUBSTITUTE(E26," &amp;","")," ","-")),"-",LOWER(SUBSTITUTE(SUBSTITUTE(A26," &amp;","")," ","-"))))</f>
        <v>http://remakelearning.org/competencies/#coding-gaming-open-mindedness</v>
      </c>
    </row>
    <row r="27" spans="1:6" ht="45" customHeight="1" thickBot="1">
      <c r="A27" s="8" t="s">
        <v>116</v>
      </c>
      <c r="B27" s="2"/>
      <c r="C27" s="9" t="s">
        <v>117</v>
      </c>
      <c r="D27" s="1" t="s">
        <v>6</v>
      </c>
      <c r="E27" s="1" t="s">
        <v>28</v>
      </c>
      <c r="F27" s="14" t="str">
        <f>HYPERLINK(CONCATENATE("http://remakelearning.org/competencies/#",LOWER(SUBSTITUTE(SUBSTITUTE(E27," &amp;","")," ","-")),"-",LOWER(SUBSTITUTE(SUBSTITUTE(A27," &amp;","")," ","-"))))</f>
        <v>http://remakelearning.org/competencies/#coding-gaming-perseverance</v>
      </c>
    </row>
    <row r="28" spans="1:6" ht="45" customHeight="1" thickBot="1">
      <c r="A28" s="8" t="s">
        <v>43</v>
      </c>
      <c r="B28" s="2"/>
      <c r="C28" s="9" t="s">
        <v>44</v>
      </c>
      <c r="D28" s="1" t="s">
        <v>14</v>
      </c>
      <c r="E28" s="1" t="s">
        <v>11</v>
      </c>
      <c r="F28" s="14" t="str">
        <f>HYPERLINK(CONCATENATE("http://remakelearning.org/competencies/#",LOWER(SUBSTITUTE(SUBSTITUTE(E28," &amp;","")," ","-")),"-",LOWER(SUBSTITUTE(SUBSTITUTE(A28," &amp;","")," ","-"))))</f>
        <v>http://remakelearning.org/competencies/#design-making-design-process</v>
      </c>
    </row>
    <row r="29" spans="1:6" ht="45" customHeight="1" thickBot="1">
      <c r="A29" s="8" t="s">
        <v>118</v>
      </c>
      <c r="B29" s="2"/>
      <c r="C29" s="9" t="s">
        <v>119</v>
      </c>
      <c r="D29" s="1" t="s">
        <v>14</v>
      </c>
      <c r="E29" s="1" t="s">
        <v>11</v>
      </c>
      <c r="F29" s="14" t="str">
        <f>HYPERLINK(CONCATENATE("http://remakelearning.org/competencies/#",LOWER(SUBSTITUTE(SUBSTITUTE(E29," &amp;","")," ","-")),"-",LOWER(SUBSTITUTE(SUBSTITUTE(A29," &amp;","")," ","-"))))</f>
        <v>http://remakelearning.org/competencies/#design-making-personal-growth</v>
      </c>
    </row>
    <row r="30" spans="1:6" ht="45" customHeight="1" thickBot="1">
      <c r="A30" s="8" t="s">
        <v>139</v>
      </c>
      <c r="B30" s="2"/>
      <c r="C30" s="9" t="s">
        <v>140</v>
      </c>
      <c r="D30" s="1" t="s">
        <v>14</v>
      </c>
      <c r="E30" s="1" t="s">
        <v>11</v>
      </c>
      <c r="F30" s="14" t="str">
        <f>HYPERLINK(CONCATENATE("http://remakelearning.org/competencies/#",LOWER(SUBSTITUTE(SUBSTITUTE(E30," &amp;","")," ","-")),"-",LOWER(SUBSTITUTE(SUBSTITUTE(A30," &amp;","")," ","-"))))</f>
        <v>http://remakelearning.org/competencies/#design-making-questioning</v>
      </c>
    </row>
    <row r="31" spans="1:6" ht="45" customHeight="1" thickBot="1">
      <c r="A31" s="8" t="s">
        <v>151</v>
      </c>
      <c r="B31" s="2"/>
      <c r="C31" s="9" t="s">
        <v>152</v>
      </c>
      <c r="D31" s="1" t="s">
        <v>14</v>
      </c>
      <c r="E31" s="1" t="s">
        <v>11</v>
      </c>
      <c r="F31" s="14" t="str">
        <f>HYPERLINK(CONCATENATE("http://remakelearning.org/competencies/#",LOWER(SUBSTITUTE(SUBSTITUTE(E31," &amp;","")," ","-")),"-",LOWER(SUBSTITUTE(SUBSTITUTE(A31," &amp;","")," ","-"))))</f>
        <v>http://remakelearning.org/competencies/#design-making-rules-procedures</v>
      </c>
    </row>
    <row r="32" spans="1:6" ht="45" customHeight="1" thickBot="1">
      <c r="A32" s="8" t="s">
        <v>153</v>
      </c>
      <c r="B32" s="2"/>
      <c r="C32" s="9" t="s">
        <v>154</v>
      </c>
      <c r="D32" s="1" t="s">
        <v>14</v>
      </c>
      <c r="E32" s="1" t="s">
        <v>11</v>
      </c>
      <c r="F32" s="14" t="str">
        <f>HYPERLINK(CONCATENATE("http://remakelearning.org/competencies/#",LOWER(SUBSTITUTE(SUBSTITUTE(E32," &amp;","")," ","-")),"-",LOWER(SUBSTITUTE(SUBSTITUTE(A32," &amp;","")," ","-"))))</f>
        <v>http://remakelearning.org/competencies/#design-making-selecting-materials</v>
      </c>
    </row>
    <row r="33" spans="1:6" ht="45" customHeight="1" thickBot="1">
      <c r="A33" s="8" t="s">
        <v>157</v>
      </c>
      <c r="B33" s="2"/>
      <c r="C33" s="9" t="s">
        <v>159</v>
      </c>
      <c r="D33" s="1" t="s">
        <v>14</v>
      </c>
      <c r="E33" s="1" t="s">
        <v>11</v>
      </c>
      <c r="F33" s="14" t="str">
        <f>HYPERLINK(CONCATENATE("http://remakelearning.org/competencies/#",LOWER(SUBSTITUTE(SUBSTITUTE(E33," &amp;","")," ","-")),"-",LOWER(SUBSTITUTE(SUBSTITUTE(A33," &amp;","")," ","-"))))</f>
        <v>http://remakelearning.org/competencies/#design-making-systems-thinking</v>
      </c>
    </row>
    <row r="34" spans="1:6" ht="36" thickBot="1">
      <c r="A34" s="8" t="s">
        <v>8</v>
      </c>
      <c r="B34" s="2"/>
      <c r="C34" s="9" t="s">
        <v>9</v>
      </c>
      <c r="D34" s="1" t="s">
        <v>10</v>
      </c>
      <c r="E34" s="1" t="s">
        <v>11</v>
      </c>
      <c r="F34" s="14" t="str">
        <f>HYPERLINK(CONCATENATE("http://remakelearning.org/competencies/#",LOWER(SUBSTITUTE(SUBSTITUTE(E34," &amp;","")," ","-")),"-",LOWER(SUBSTITUTE(SUBSTITUTE(A34," &amp;","")," ","-"))))</f>
        <v>http://remakelearning.org/competencies/#design-making-assess-plan</v>
      </c>
    </row>
    <row r="35" spans="1:6" ht="45" customHeight="1" thickBot="1">
      <c r="A35" s="8" t="s">
        <v>30</v>
      </c>
      <c r="B35" s="2"/>
      <c r="C35" s="9" t="s">
        <v>31</v>
      </c>
      <c r="D35" s="1" t="s">
        <v>10</v>
      </c>
      <c r="E35" s="1" t="s">
        <v>11</v>
      </c>
      <c r="F35" s="14" t="str">
        <f>HYPERLINK(CONCATENATE("http://remakelearning.org/competencies/#",LOWER(SUBSTITUTE(SUBSTITUTE(E35," &amp;","")," ","-")),"-",LOWER(SUBSTITUTE(SUBSTITUTE(A35," &amp;","")," ","-"))))</f>
        <v>http://remakelearning.org/competencies/#design-making-communication</v>
      </c>
    </row>
    <row r="36" spans="1:6" ht="45" customHeight="1" thickBot="1">
      <c r="A36" s="8" t="s">
        <v>141</v>
      </c>
      <c r="B36" s="2"/>
      <c r="C36" s="9" t="s">
        <v>142</v>
      </c>
      <c r="D36" s="1" t="s">
        <v>10</v>
      </c>
      <c r="E36" s="1" t="s">
        <v>11</v>
      </c>
      <c r="F36" s="14" t="str">
        <f>HYPERLINK(CONCATENATE("http://remakelearning.org/competencies/#",LOWER(SUBSTITUTE(SUBSTITUTE(E36," &amp;","")," ","-")),"-",LOWER(SUBSTITUTE(SUBSTITUTE(A36," &amp;","")," ","-"))))</f>
        <v>http://remakelearning.org/competencies/#design-making-reflection</v>
      </c>
    </row>
    <row r="37" spans="1:6" ht="45" customHeight="1" thickBot="1">
      <c r="A37" s="8" t="s">
        <v>52</v>
      </c>
      <c r="B37" s="2"/>
      <c r="C37" s="9" t="s">
        <v>53</v>
      </c>
      <c r="D37" s="1" t="s">
        <v>6</v>
      </c>
      <c r="E37" s="1" t="s">
        <v>11</v>
      </c>
      <c r="F37" s="14" t="str">
        <f>HYPERLINK(CONCATENATE("http://remakelearning.org/competencies/#",LOWER(SUBSTITUTE(SUBSTITUTE(E37," &amp;","")," ","-")),"-",LOWER(SUBSTITUTE(SUBSTITUTE(A37," &amp;","")," ","-"))))</f>
        <v>http://remakelearning.org/competencies/#design-making-empathy</v>
      </c>
    </row>
    <row r="38" spans="1:6" ht="45" customHeight="1" thickBot="1">
      <c r="A38" s="8" t="s">
        <v>112</v>
      </c>
      <c r="B38" s="2"/>
      <c r="C38" s="9" t="s">
        <v>113</v>
      </c>
      <c r="D38" s="1" t="s">
        <v>6</v>
      </c>
      <c r="E38" s="1" t="s">
        <v>11</v>
      </c>
      <c r="F38" s="14" t="str">
        <f>HYPERLINK(CONCATENATE("http://remakelearning.org/competencies/#",LOWER(SUBSTITUTE(SUBSTITUTE(E38," &amp;","")," ","-")),"-",LOWER(SUBSTITUTE(SUBSTITUTE(A38," &amp;","")," ","-"))))</f>
        <v>http://remakelearning.org/competencies/#design-making-open-mindedness</v>
      </c>
    </row>
    <row r="39" spans="1:6" ht="45" customHeight="1" thickBot="1">
      <c r="A39" s="8" t="s">
        <v>116</v>
      </c>
      <c r="B39" s="2"/>
      <c r="C39" s="9" t="s">
        <v>117</v>
      </c>
      <c r="D39" s="1" t="s">
        <v>6</v>
      </c>
      <c r="E39" s="1" t="s">
        <v>11</v>
      </c>
      <c r="F39" s="14" t="str">
        <f>HYPERLINK(CONCATENATE("http://remakelearning.org/competencies/#",LOWER(SUBSTITUTE(SUBSTITUTE(E39," &amp;","")," ","-")),"-",LOWER(SUBSTITUTE(SUBSTITUTE(A39," &amp;","")," ","-"))))</f>
        <v>http://remakelearning.org/competencies/#design-making-perseverance</v>
      </c>
    </row>
    <row r="40" spans="1:6" ht="45" customHeight="1" thickBot="1">
      <c r="A40" s="8" t="s">
        <v>122</v>
      </c>
      <c r="B40" s="2"/>
      <c r="C40" s="9" t="s">
        <v>123</v>
      </c>
      <c r="D40" s="1" t="s">
        <v>6</v>
      </c>
      <c r="E40" s="1" t="s">
        <v>11</v>
      </c>
      <c r="F40" s="14" t="str">
        <f>HYPERLINK(CONCATENATE("http://remakelearning.org/competencies/#",LOWER(SUBSTITUTE(SUBSTITUTE(E40," &amp;","")," ","-")),"-",LOWER(SUBSTITUTE(SUBSTITUTE(A40," &amp;","")," ","-"))))</f>
        <v>http://remakelearning.org/competencies/#design-making-playfulness</v>
      </c>
    </row>
    <row r="41" spans="1:6" ht="45" customHeight="1" thickBot="1">
      <c r="A41" s="8" t="s">
        <v>166</v>
      </c>
      <c r="B41" s="2"/>
      <c r="C41" s="9" t="s">
        <v>167</v>
      </c>
      <c r="D41" s="1" t="s">
        <v>6</v>
      </c>
      <c r="E41" s="1" t="s">
        <v>11</v>
      </c>
      <c r="F41" s="14" t="str">
        <f>HYPERLINK(CONCATENATE("http://remakelearning.org/competencies/#",LOWER(SUBSTITUTE(SUBSTITUTE(E41," &amp;","")," ","-")),"-",LOWER(SUBSTITUTE(SUBSTITUTE(A41," &amp;","")," ","-"))))</f>
        <v>http://remakelearning.org/competencies/#design-making-value-of-the-process</v>
      </c>
    </row>
    <row r="42" spans="1:6" ht="36" thickBot="1">
      <c r="A42" s="8" t="s">
        <v>82</v>
      </c>
      <c r="B42" s="2"/>
      <c r="C42" s="9" t="s">
        <v>83</v>
      </c>
      <c r="D42" s="1" t="s">
        <v>14</v>
      </c>
      <c r="E42" s="1" t="s">
        <v>7</v>
      </c>
      <c r="F42" s="14" t="str">
        <f>HYPERLINK(CONCATENATE("http://remakelearning.org/competencies/#",LOWER(SUBSTITUTE(SUBSTITUTE(E42," &amp;","")," ","-")),"-",LOWER(SUBSTITUTE(SUBSTITUTE(A42," &amp;","")," ","-"))))</f>
        <v>http://remakelearning.org/competencies/#early-childhood-education-integrated-learning</v>
      </c>
    </row>
    <row r="43" spans="1:6" ht="48" thickBot="1">
      <c r="A43" s="8" t="s">
        <v>86</v>
      </c>
      <c r="B43" s="2"/>
      <c r="C43" s="9" t="s">
        <v>87</v>
      </c>
      <c r="D43" s="1" t="s">
        <v>14</v>
      </c>
      <c r="E43" s="1" t="s">
        <v>7</v>
      </c>
      <c r="F43" s="14" t="str">
        <f>HYPERLINK(CONCATENATE("http://remakelearning.org/competencies/#",LOWER(SUBSTITUTE(SUBSTITUTE(E43," &amp;","")," ","-")),"-",LOWER(SUBSTITUTE(SUBSTITUTE(A43," &amp;","")," ","-"))))</f>
        <v>http://remakelearning.org/competencies/#early-childhood-education-interactive-media-in-early-childhood</v>
      </c>
    </row>
    <row r="44" spans="1:6" ht="24" thickBot="1">
      <c r="A44" s="8" t="s">
        <v>48</v>
      </c>
      <c r="B44" s="2"/>
      <c r="C44" s="9" t="s">
        <v>49</v>
      </c>
      <c r="D44" s="1" t="s">
        <v>10</v>
      </c>
      <c r="E44" s="1" t="s">
        <v>7</v>
      </c>
      <c r="F44" s="14" t="str">
        <f>HYPERLINK(CONCATENATE("http://remakelearning.org/competencies/#",LOWER(SUBSTITUTE(SUBSTITUTE(E44," &amp;","")," ","-")),"-",LOWER(SUBSTITUTE(SUBSTITUTE(A44," &amp;","")," ","-"))))</f>
        <v>http://remakelearning.org/competencies/#early-childhood-education-device-use</v>
      </c>
    </row>
    <row r="45" spans="1:6" ht="45" customHeight="1" thickBot="1">
      <c r="A45" s="8" t="s">
        <v>90</v>
      </c>
      <c r="B45" s="3"/>
      <c r="C45" s="9" t="s">
        <v>91</v>
      </c>
      <c r="D45" s="1" t="s">
        <v>10</v>
      </c>
      <c r="E45" s="1" t="s">
        <v>7</v>
      </c>
      <c r="F45" s="14" t="str">
        <f>HYPERLINK(CONCATENATE("http://remakelearning.org/competencies/#",LOWER(SUBSTITUTE(SUBSTITUTE(E45," &amp;","")," ","-")),"-",LOWER(SUBSTITUTE(SUBSTITUTE(A45," &amp;","")," ","-"))))</f>
        <v>http://remakelearning.org/competencies/#early-childhood-education-lifelong-learning</v>
      </c>
    </row>
    <row r="46" spans="1:6" ht="45" customHeight="1" thickBot="1">
      <c r="A46" s="8" t="s">
        <v>100</v>
      </c>
      <c r="B46" s="2"/>
      <c r="C46" s="9" t="s">
        <v>101</v>
      </c>
      <c r="D46" s="1" t="s">
        <v>10</v>
      </c>
      <c r="E46" s="1" t="s">
        <v>7</v>
      </c>
      <c r="F46" s="14" t="str">
        <f>HYPERLINK(CONCATENATE("http://remakelearning.org/competencies/#",LOWER(SUBSTITUTE(SUBSTITUTE(E46," &amp;","")," ","-")),"-",LOWER(SUBSTITUTE(SUBSTITUTE(A46," &amp;","")," ","-"))))</f>
        <v>http://remakelearning.org/competencies/#early-childhood-education-mobile-tools</v>
      </c>
    </row>
    <row r="47" spans="1:6" ht="45" customHeight="1" thickBot="1">
      <c r="A47" s="8" t="s">
        <v>106</v>
      </c>
      <c r="B47" s="2"/>
      <c r="C47" s="9" t="s">
        <v>107</v>
      </c>
      <c r="D47" s="1" t="s">
        <v>10</v>
      </c>
      <c r="E47" s="1" t="s">
        <v>7</v>
      </c>
      <c r="F47" s="14" t="str">
        <f>HYPERLINK(CONCATENATE("http://remakelearning.org/competencies/#",LOWER(SUBSTITUTE(SUBSTITUTE(E47," &amp;","")," ","-")),"-",LOWER(SUBSTITUTE(SUBSTITUTE(A47," &amp;","")," ","-"))))</f>
        <v>http://remakelearning.org/competencies/#early-childhood-education-office-tools</v>
      </c>
    </row>
    <row r="48" spans="1:6" ht="45" customHeight="1" thickBot="1">
      <c r="A48" s="8" t="s">
        <v>108</v>
      </c>
      <c r="B48" s="2"/>
      <c r="C48" s="9" t="s">
        <v>109</v>
      </c>
      <c r="D48" s="1" t="s">
        <v>10</v>
      </c>
      <c r="E48" s="1" t="s">
        <v>7</v>
      </c>
      <c r="F48" s="14" t="str">
        <f>HYPERLINK(CONCATENATE("http://remakelearning.org/competencies/#",LOWER(SUBSTITUTE(SUBSTITUTE(E48," &amp;","")," ","-")),"-",LOWER(SUBSTITUTE(SUBSTITUTE(A48," &amp;","")," ","-"))))</f>
        <v>http://remakelearning.org/competencies/#early-childhood-education-online-collaboration</v>
      </c>
    </row>
    <row r="49" spans="1:6" ht="45" customHeight="1" thickBot="1">
      <c r="A49" s="8" t="s">
        <v>110</v>
      </c>
      <c r="B49" s="2"/>
      <c r="C49" s="9" t="s">
        <v>111</v>
      </c>
      <c r="D49" s="1" t="s">
        <v>10</v>
      </c>
      <c r="E49" s="1" t="s">
        <v>7</v>
      </c>
      <c r="F49" s="14" t="str">
        <f>HYPERLINK(CONCATENATE("http://remakelearning.org/competencies/#",LOWER(SUBSTITUTE(SUBSTITUTE(E49," &amp;","")," ","-")),"-",LOWER(SUBSTITUTE(SUBSTITUTE(A49," &amp;","")," ","-"))))</f>
        <v>http://remakelearning.org/competencies/#early-childhood-education-online-communication</v>
      </c>
    </row>
    <row r="50" spans="1:6" ht="45" customHeight="1" thickBot="1">
      <c r="A50" s="8" t="s">
        <v>120</v>
      </c>
      <c r="B50" s="2"/>
      <c r="C50" s="9" t="s">
        <v>121</v>
      </c>
      <c r="D50" s="1" t="s">
        <v>10</v>
      </c>
      <c r="E50" s="1" t="s">
        <v>7</v>
      </c>
      <c r="F50" s="14" t="str">
        <f>HYPERLINK(CONCATENATE("http://remakelearning.org/competencies/#",LOWER(SUBSTITUTE(SUBSTITUTE(E50," &amp;","")," ","-")),"-",LOWER(SUBSTITUTE(SUBSTITUTE(A50," &amp;","")," ","-"))))</f>
        <v>http://remakelearning.org/competencies/#early-childhood-education-playful-learning</v>
      </c>
    </row>
    <row r="51" spans="1:6" ht="45" customHeight="1" thickBot="1">
      <c r="A51" s="8" t="s">
        <v>147</v>
      </c>
      <c r="B51" s="2"/>
      <c r="C51" s="9" t="s">
        <v>148</v>
      </c>
      <c r="D51" s="1" t="s">
        <v>10</v>
      </c>
      <c r="E51" s="1" t="s">
        <v>7</v>
      </c>
      <c r="F51" s="14" t="str">
        <f>HYPERLINK(CONCATENATE("http://remakelearning.org/competencies/#",LOWER(SUBSTITUTE(SUBSTITUTE(E51," &amp;","")," ","-")),"-",LOWER(SUBSTITUTE(SUBSTITUTE(A51," &amp;","")," ","-"))))</f>
        <v>http://remakelearning.org/competencies/#early-childhood-education-research-savvy</v>
      </c>
    </row>
    <row r="52" spans="1:6" ht="36" thickBot="1">
      <c r="A52" s="8" t="s">
        <v>4</v>
      </c>
      <c r="B52" s="2"/>
      <c r="C52" s="9" t="s">
        <v>5</v>
      </c>
      <c r="D52" s="1" t="s">
        <v>6</v>
      </c>
      <c r="E52" s="1" t="s">
        <v>7</v>
      </c>
      <c r="F52" s="14" t="str">
        <f>HYPERLINK(CONCATENATE("http://remakelearning.org/competencies/#",LOWER(SUBSTITUTE(SUBSTITUTE(E52," &amp;","")," ","-")),"-",LOWER(SUBSTITUTE(SUBSTITUTE(A52," &amp;","")," ","-"))))</f>
        <v>http://remakelearning.org/competencies/#early-childhood-education-advocacy</v>
      </c>
    </row>
    <row r="53" spans="1:6" ht="45" customHeight="1" thickBot="1">
      <c r="A53" s="8" t="s">
        <v>162</v>
      </c>
      <c r="B53" s="2"/>
      <c r="C53" s="9" t="s">
        <v>163</v>
      </c>
      <c r="D53" s="1" t="s">
        <v>6</v>
      </c>
      <c r="E53" s="1" t="s">
        <v>7</v>
      </c>
      <c r="F53" s="14" t="str">
        <f>HYPERLINK(CONCATENATE("http://remakelearning.org/competencies/#",LOWER(SUBSTITUTE(SUBSTITUTE(E53," &amp;","")," ","-")),"-",LOWER(SUBSTITUTE(SUBSTITUTE(A53," &amp;","")," ","-"))))</f>
        <v>http://remakelearning.org/competencies/#early-childhood-education-technological-sensibility</v>
      </c>
    </row>
    <row r="54" spans="1:6" ht="45" customHeight="1" thickBot="1">
      <c r="A54" s="8" t="s">
        <v>56</v>
      </c>
      <c r="B54" s="2"/>
      <c r="C54" s="9" t="s">
        <v>57</v>
      </c>
      <c r="D54" s="1" t="s">
        <v>14</v>
      </c>
      <c r="E54" s="1" t="s">
        <v>29</v>
      </c>
      <c r="F54" s="14" t="str">
        <f>HYPERLINK(CONCATENATE("http://remakelearning.org/competencies/#",LOWER(SUBSTITUTE(SUBSTITUTE(E54," &amp;","")," ","-")),"-",LOWER(SUBSTITUTE(SUBSTITUTE(A54," &amp;","")," ","-"))))</f>
        <v>http://remakelearning.org/competencies/#media-making-equipment-usage</v>
      </c>
    </row>
    <row r="55" spans="1:6" ht="45" customHeight="1" thickBot="1">
      <c r="A55" s="8" t="s">
        <v>96</v>
      </c>
      <c r="B55" s="2"/>
      <c r="C55" s="9" t="s">
        <v>97</v>
      </c>
      <c r="D55" s="1" t="s">
        <v>14</v>
      </c>
      <c r="E55" s="1" t="s">
        <v>29</v>
      </c>
      <c r="F55" s="14" t="str">
        <f>HYPERLINK(CONCATENATE("http://remakelearning.org/competencies/#",LOWER(SUBSTITUTE(SUBSTITUTE(E55," &amp;","")," ","-")),"-",LOWER(SUBSTITUTE(SUBSTITUTE(A55," &amp;","")," ","-"))))</f>
        <v>http://remakelearning.org/competencies/#media-making-medium-message</v>
      </c>
    </row>
    <row r="56" spans="1:6" ht="45" customHeight="1" thickBot="1">
      <c r="A56" s="8" t="s">
        <v>134</v>
      </c>
      <c r="B56" s="2"/>
      <c r="C56" s="9" t="s">
        <v>135</v>
      </c>
      <c r="D56" s="1" t="s">
        <v>14</v>
      </c>
      <c r="E56" s="1" t="s">
        <v>29</v>
      </c>
      <c r="F56" s="14" t="str">
        <f>HYPERLINK(CONCATENATE("http://remakelearning.org/competencies/#",LOWER(SUBSTITUTE(SUBSTITUTE(E56," &amp;","")," ","-")),"-",LOWER(SUBSTITUTE(SUBSTITUTE(A56," &amp;","")," ","-"))))</f>
        <v>http://remakelearning.org/competencies/#media-making-promotion</v>
      </c>
    </row>
    <row r="57" spans="1:6" ht="45" customHeight="1" thickBot="1">
      <c r="A57" s="8" t="s">
        <v>155</v>
      </c>
      <c r="B57" s="2"/>
      <c r="C57" s="9" t="s">
        <v>156</v>
      </c>
      <c r="D57" s="1" t="s">
        <v>14</v>
      </c>
      <c r="E57" s="1" t="s">
        <v>29</v>
      </c>
      <c r="F57" s="14" t="str">
        <f>HYPERLINK(CONCATENATE("http://remakelearning.org/competencies/#",LOWER(SUBSTITUTE(SUBSTITUTE(E57," &amp;","")," ","-")),"-",LOWER(SUBSTITUTE(SUBSTITUTE(A57," &amp;","")," ","-"))))</f>
        <v>http://remakelearning.org/competencies/#media-making-storytelling</v>
      </c>
    </row>
    <row r="58" spans="1:6" ht="45" customHeight="1" thickBot="1">
      <c r="A58" s="8" t="s">
        <v>32</v>
      </c>
      <c r="B58" s="2"/>
      <c r="C58" s="9" t="s">
        <v>33</v>
      </c>
      <c r="D58" s="1" t="s">
        <v>10</v>
      </c>
      <c r="E58" s="1" t="s">
        <v>29</v>
      </c>
      <c r="F58" s="14" t="str">
        <f>HYPERLINK(CONCATENATE("http://remakelearning.org/competencies/#",LOWER(SUBSTITUTE(SUBSTITUTE(E58," &amp;","")," ","-")),"-",LOWER(SUBSTITUTE(SUBSTITUTE(A58," &amp;","")," ","-"))))</f>
        <v>http://remakelearning.org/competencies/#media-making-critical-literacy</v>
      </c>
    </row>
    <row r="59" spans="1:6" ht="36" thickBot="1">
      <c r="A59" s="8" t="s">
        <v>50</v>
      </c>
      <c r="B59" s="2"/>
      <c r="C59" s="9" t="s">
        <v>51</v>
      </c>
      <c r="D59" s="1" t="s">
        <v>10</v>
      </c>
      <c r="E59" s="1" t="s">
        <v>29</v>
      </c>
      <c r="F59" s="14" t="str">
        <f>HYPERLINK(CONCATENATE("http://remakelearning.org/competencies/#",LOWER(SUBSTITUTE(SUBSTITUTE(E59," &amp;","")," ","-")),"-",LOWER(SUBSTITUTE(SUBSTITUTE(A59," &amp;","")," ","-"))))</f>
        <v>http://remakelearning.org/competencies/#media-making-editing</v>
      </c>
    </row>
    <row r="60" spans="1:6" ht="45" customHeight="1" thickBot="1">
      <c r="A60" s="8" t="s">
        <v>76</v>
      </c>
      <c r="B60" s="2"/>
      <c r="C60" s="9" t="s">
        <v>77</v>
      </c>
      <c r="D60" s="1" t="s">
        <v>10</v>
      </c>
      <c r="E60" s="1" t="s">
        <v>29</v>
      </c>
      <c r="F60" s="14" t="str">
        <f>HYPERLINK(CONCATENATE("http://remakelearning.org/competencies/#",LOWER(SUBSTITUTE(SUBSTITUTE(E60," &amp;","")," ","-")),"-",LOWER(SUBSTITUTE(SUBSTITUTE(A60," &amp;","")," ","-"))))</f>
        <v>http://remakelearning.org/competencies/#media-making-idea-generation</v>
      </c>
    </row>
    <row r="61" spans="1:6" ht="45" customHeight="1" thickBot="1">
      <c r="A61" s="8" t="s">
        <v>143</v>
      </c>
      <c r="B61" s="2"/>
      <c r="C61" s="9" t="s">
        <v>144</v>
      </c>
      <c r="D61" s="1" t="s">
        <v>10</v>
      </c>
      <c r="E61" s="1" t="s">
        <v>29</v>
      </c>
      <c r="F61" s="14" t="str">
        <f>HYPERLINK(CONCATENATE("http://remakelearning.org/competencies/#",LOWER(SUBSTITUTE(SUBSTITUTE(E61," &amp;","")," ","-")),"-",LOWER(SUBSTITUTE(SUBSTITUTE(A61," &amp;","")," ","-"))))</f>
        <v>http://remakelearning.org/competencies/#media-making-reporting</v>
      </c>
    </row>
    <row r="62" spans="1:6" ht="48" thickBot="1">
      <c r="A62" s="8" t="s">
        <v>145</v>
      </c>
      <c r="B62" s="2"/>
      <c r="C62" s="9" t="s">
        <v>146</v>
      </c>
      <c r="D62" s="1" t="s">
        <v>10</v>
      </c>
      <c r="E62" s="1" t="s">
        <v>29</v>
      </c>
      <c r="F62" s="14" t="str">
        <f>HYPERLINK(CONCATENATE("http://remakelearning.org/competencies/#",LOWER(SUBSTITUTE(SUBSTITUTE(E62," &amp;","")," ","-")),"-",LOWER(SUBSTITUTE(SUBSTITUTE(A62," &amp;","")," ","-"))))</f>
        <v>http://remakelearning.org/competencies/#media-making-research</v>
      </c>
    </row>
    <row r="63" spans="1:6" ht="24" thickBot="1">
      <c r="A63" s="8" t="s">
        <v>26</v>
      </c>
      <c r="B63" s="2"/>
      <c r="C63" s="9" t="s">
        <v>27</v>
      </c>
      <c r="D63" s="1" t="s">
        <v>6</v>
      </c>
      <c r="E63" s="1" t="s">
        <v>29</v>
      </c>
      <c r="F63" s="14" t="str">
        <f>HYPERLINK(CONCATENATE("http://remakelearning.org/competencies/#",LOWER(SUBSTITUTE(SUBSTITUTE(E63," &amp;","")," ","-")),"-",LOWER(SUBSTITUTE(SUBSTITUTE(A63," &amp;","")," ","-"))))</f>
        <v>http://remakelearning.org/competencies/#media-making-collaboration</v>
      </c>
    </row>
    <row r="64" spans="1:6" ht="36" thickBot="1">
      <c r="A64" s="8" t="s">
        <v>34</v>
      </c>
      <c r="B64" s="2"/>
      <c r="C64" s="9" t="s">
        <v>35</v>
      </c>
      <c r="D64" s="1" t="s">
        <v>6</v>
      </c>
      <c r="E64" s="1" t="s">
        <v>29</v>
      </c>
      <c r="F64" s="14" t="str">
        <f>HYPERLINK(CONCATENATE("http://remakelearning.org/competencies/#",LOWER(SUBSTITUTE(SUBSTITUTE(E64," &amp;","")," ","-")),"-",LOWER(SUBSTITUTE(SUBSTITUTE(A64," &amp;","")," ","-"))))</f>
        <v>http://remakelearning.org/competencies/#media-making-critique</v>
      </c>
    </row>
    <row r="65" spans="1:6" ht="45" customHeight="1" thickBot="1">
      <c r="A65" s="8" t="s">
        <v>80</v>
      </c>
      <c r="B65" s="2"/>
      <c r="C65" s="9" t="s">
        <v>81</v>
      </c>
      <c r="D65" s="1" t="s">
        <v>6</v>
      </c>
      <c r="E65" s="1" t="s">
        <v>29</v>
      </c>
      <c r="F65" s="14" t="str">
        <f>HYPERLINK(CONCATENATE("http://remakelearning.org/competencies/#",LOWER(SUBSTITUTE(SUBSTITUTE(E65," &amp;","")," ","-")),"-",LOWER(SUBSTITUTE(SUBSTITUTE(A65," &amp;","")," ","-"))))</f>
        <v>http://remakelearning.org/competencies/#media-making-identity</v>
      </c>
    </row>
    <row r="66" spans="1:6" ht="45" customHeight="1" thickBot="1">
      <c r="A66" s="8" t="s">
        <v>94</v>
      </c>
      <c r="B66" s="2"/>
      <c r="C66" s="9" t="s">
        <v>95</v>
      </c>
      <c r="D66" s="1" t="s">
        <v>6</v>
      </c>
      <c r="E66" s="1" t="s">
        <v>29</v>
      </c>
      <c r="F66" s="14" t="str">
        <f>HYPERLINK(CONCATENATE("http://remakelearning.org/competencies/#",LOWER(SUBSTITUTE(SUBSTITUTE(E66," &amp;","")," ","-")),"-",LOWER(SUBSTITUTE(SUBSTITUTE(A66," &amp;","")," ","-"))))</f>
        <v>http://remakelearning.org/competencies/#media-making-media-activist</v>
      </c>
    </row>
    <row r="67" spans="1:6" ht="45" customHeight="1" thickBot="1">
      <c r="A67" s="8" t="s">
        <v>114</v>
      </c>
      <c r="B67" s="2"/>
      <c r="C67" s="9" t="s">
        <v>115</v>
      </c>
      <c r="D67" s="1" t="s">
        <v>6</v>
      </c>
      <c r="E67" s="1" t="s">
        <v>29</v>
      </c>
      <c r="F67" s="14" t="str">
        <f>HYPERLINK(CONCATENATE("http://remakelearning.org/competencies/#",LOWER(SUBSTITUTE(SUBSTITUTE(E67," &amp;","")," ","-")),"-",LOWER(SUBSTITUTE(SUBSTITUTE(A67," &amp;","")," ","-"))))</f>
        <v>http://remakelearning.org/competencies/#media-making-peer-assistance</v>
      </c>
    </row>
    <row r="68" spans="1:6" ht="45" customHeight="1" thickBot="1">
      <c r="A68" s="8" t="s">
        <v>24</v>
      </c>
      <c r="B68" s="2"/>
      <c r="C68" s="9" t="s">
        <v>25</v>
      </c>
      <c r="D68" s="1" t="s">
        <v>14</v>
      </c>
      <c r="E68" s="1" t="s">
        <v>23</v>
      </c>
      <c r="F68" s="14" t="str">
        <f>HYPERLINK(CONCATENATE("http://remakelearning.org/competencies/#",LOWER(SUBSTITUTE(SUBSTITUTE(E68," &amp;","")," ","-")),"-",LOWER(SUBSTITUTE(SUBSTITUTE(A68," &amp;","")," ","-"))))</f>
        <v>http://remakelearning.org/competencies/#robotics-circuits</v>
      </c>
    </row>
    <row r="69" spans="1:6" ht="45" customHeight="1" thickBot="1">
      <c r="A69" s="8" t="s">
        <v>43</v>
      </c>
      <c r="B69" s="2"/>
      <c r="C69" s="9" t="s">
        <v>45</v>
      </c>
      <c r="D69" s="1" t="s">
        <v>14</v>
      </c>
      <c r="E69" s="1" t="s">
        <v>23</v>
      </c>
      <c r="F69" s="14" t="str">
        <f>HYPERLINK(CONCATENATE("http://remakelearning.org/competencies/#",LOWER(SUBSTITUTE(SUBSTITUTE(E69," &amp;","")," ","-")),"-",LOWER(SUBSTITUTE(SUBSTITUTE(A69," &amp;","")," ","-"))))</f>
        <v>http://remakelearning.org/competencies/#robotics-design-process</v>
      </c>
    </row>
    <row r="70" spans="1:6" ht="36" thickBot="1">
      <c r="A70" s="8" t="s">
        <v>92</v>
      </c>
      <c r="B70" s="2"/>
      <c r="C70" s="9" t="s">
        <v>93</v>
      </c>
      <c r="D70" s="1" t="s">
        <v>14</v>
      </c>
      <c r="E70" s="1" t="s">
        <v>23</v>
      </c>
      <c r="F70" s="14" t="str">
        <f>HYPERLINK(CONCATENATE("http://remakelearning.org/competencies/#",LOWER(SUBSTITUTE(SUBSTITUTE(E70," &amp;","")," ","-")),"-",LOWER(SUBSTITUTE(SUBSTITUTE(A70," &amp;","")," ","-"))))</f>
        <v>http://remakelearning.org/competencies/#robotics-materials-their-characteristics</v>
      </c>
    </row>
    <row r="71" spans="1:6" ht="48" thickBot="1">
      <c r="A71" s="8" t="s">
        <v>132</v>
      </c>
      <c r="B71" s="2"/>
      <c r="C71" s="9" t="s">
        <v>133</v>
      </c>
      <c r="D71" s="1" t="s">
        <v>14</v>
      </c>
      <c r="E71" s="1" t="s">
        <v>23</v>
      </c>
      <c r="F71" s="14" t="str">
        <f>HYPERLINK(CONCATENATE("http://remakelearning.org/competencies/#",LOWER(SUBSTITUTE(SUBSTITUTE(E71," &amp;","")," ","-")),"-",LOWER(SUBSTITUTE(SUBSTITUTE(A71," &amp;","")," ","-"))))</f>
        <v>http://remakelearning.org/competencies/#robotics-programming-languages</v>
      </c>
    </row>
    <row r="72" spans="1:6" ht="45" customHeight="1" thickBot="1">
      <c r="A72" s="8" t="s">
        <v>157</v>
      </c>
      <c r="B72" s="2"/>
      <c r="C72" s="9" t="s">
        <v>160</v>
      </c>
      <c r="D72" s="1" t="s">
        <v>14</v>
      </c>
      <c r="E72" s="1" t="s">
        <v>23</v>
      </c>
      <c r="F72" s="14" t="str">
        <f>HYPERLINK(CONCATENATE("http://remakelearning.org/competencies/#",LOWER(SUBSTITUTE(SUBSTITUTE(E72," &amp;","")," ","-")),"-",LOWER(SUBSTITUTE(SUBSTITUTE(A72," &amp;","")," ","-"))))</f>
        <v>http://remakelearning.org/competencies/#robotics-systems-thinking</v>
      </c>
    </row>
    <row r="73" spans="1:6" ht="45" customHeight="1" thickBot="1">
      <c r="A73" s="8" t="s">
        <v>21</v>
      </c>
      <c r="B73" s="2"/>
      <c r="C73" s="9" t="s">
        <v>22</v>
      </c>
      <c r="D73" s="1" t="s">
        <v>10</v>
      </c>
      <c r="E73" s="1" t="s">
        <v>23</v>
      </c>
      <c r="F73" s="14" t="str">
        <f>HYPERLINK(CONCATENATE("http://remakelearning.org/competencies/#",LOWER(SUBSTITUTE(SUBSTITUTE(E73," &amp;","")," ","-")),"-",LOWER(SUBSTITUTE(SUBSTITUTE(A73," &amp;","")," ","-"))))</f>
        <v>http://remakelearning.org/competencies/#robotics-circuit-board-construction</v>
      </c>
    </row>
    <row r="74" spans="1:6" ht="45" customHeight="1" thickBot="1">
      <c r="A74" s="8" t="s">
        <v>30</v>
      </c>
      <c r="B74" s="2"/>
      <c r="C74" s="9" t="s">
        <v>31</v>
      </c>
      <c r="D74" s="1" t="s">
        <v>10</v>
      </c>
      <c r="E74" s="1" t="s">
        <v>23</v>
      </c>
      <c r="F74" s="14" t="str">
        <f>HYPERLINK(CONCATENATE("http://remakelearning.org/competencies/#",LOWER(SUBSTITUTE(SUBSTITUTE(E74," &amp;","")," ","-")),"-",LOWER(SUBSTITUTE(SUBSTITUTE(A74," &amp;","")," ","-"))))</f>
        <v>http://remakelearning.org/competencies/#robotics-communication</v>
      </c>
    </row>
    <row r="75" spans="1:6" ht="45" customHeight="1" thickBot="1">
      <c r="A75" s="8" t="s">
        <v>46</v>
      </c>
      <c r="B75" s="2"/>
      <c r="C75" s="9" t="s">
        <v>47</v>
      </c>
      <c r="D75" s="1" t="s">
        <v>10</v>
      </c>
      <c r="E75" s="1" t="s">
        <v>23</v>
      </c>
      <c r="F75" s="14" t="str">
        <f>HYPERLINK(CONCATENATE("http://remakelearning.org/competencies/#",LOWER(SUBSTITUTE(SUBSTITUTE(E75," &amp;","")," ","-")),"-",LOWER(SUBSTITUTE(SUBSTITUTE(A75," &amp;","")," ","-"))))</f>
        <v>http://remakelearning.org/competencies/#robotics-designing-for-human-robot-interaction</v>
      </c>
    </row>
    <row r="76" spans="1:6" ht="27.75" thickBot="1">
      <c r="A76" s="8" t="s">
        <v>54</v>
      </c>
      <c r="B76" s="2"/>
      <c r="C76" s="9" t="s">
        <v>55</v>
      </c>
      <c r="D76" s="1" t="s">
        <v>10</v>
      </c>
      <c r="E76" s="1" t="s">
        <v>23</v>
      </c>
      <c r="F76" s="14" t="str">
        <f>HYPERLINK(CONCATENATE("http://remakelearning.org/competencies/#",LOWER(SUBSTITUTE(SUBSTITUTE(E76," &amp;","")," ","-")),"-",LOWER(SUBSTITUTE(SUBSTITUTE(A76," &amp;","")," ","-"))))</f>
        <v>http://remakelearning.org/competencies/#robotics-engineering</v>
      </c>
    </row>
    <row r="77" spans="1:6" ht="45" customHeight="1" thickBot="1">
      <c r="A77" s="8" t="s">
        <v>58</v>
      </c>
      <c r="B77" s="2"/>
      <c r="C77" s="9" t="s">
        <v>59</v>
      </c>
      <c r="D77" s="1" t="s">
        <v>10</v>
      </c>
      <c r="E77" s="1" t="s">
        <v>23</v>
      </c>
      <c r="F77" s="14" t="str">
        <f>HYPERLINK(CONCATENATE("http://remakelearning.org/competencies/#",LOWER(SUBSTITUTE(SUBSTITUTE(E77," &amp;","")," ","-")),"-",LOWER(SUBSTITUTE(SUBSTITUTE(A77," &amp;","")," ","-"))))</f>
        <v>http://remakelearning.org/competencies/#robotics-ethics</v>
      </c>
    </row>
    <row r="78" spans="1:6" ht="36" thickBot="1">
      <c r="A78" s="8" t="s">
        <v>64</v>
      </c>
      <c r="B78" s="2"/>
      <c r="C78" s="9" t="s">
        <v>65</v>
      </c>
      <c r="D78" s="1" t="s">
        <v>10</v>
      </c>
      <c r="E78" s="1" t="s">
        <v>23</v>
      </c>
      <c r="F78" s="14" t="str">
        <f>HYPERLINK(CONCATENATE("http://remakelearning.org/competencies/#",LOWER(SUBSTITUTE(SUBSTITUTE(E78," &amp;","")," ","-")),"-",LOWER(SUBSTITUTE(SUBSTITUTE(A78," &amp;","")," ","-"))))</f>
        <v>http://remakelearning.org/competencies/#robotics-fabricating</v>
      </c>
    </row>
    <row r="79" spans="1:6" ht="36" thickBot="1">
      <c r="A79" s="8" t="s">
        <v>130</v>
      </c>
      <c r="B79" s="2"/>
      <c r="C79" s="9" t="s">
        <v>131</v>
      </c>
      <c r="D79" s="1" t="s">
        <v>10</v>
      </c>
      <c r="E79" s="1" t="s">
        <v>23</v>
      </c>
      <c r="F79" s="14" t="str">
        <f>HYPERLINK(CONCATENATE("http://remakelearning.org/competencies/#",LOWER(SUBSTITUTE(SUBSTITUTE(E79," &amp;","")," ","-")),"-",LOWER(SUBSTITUTE(SUBSTITUTE(A79," &amp;","")," ","-"))))</f>
        <v>http://remakelearning.org/competencies/#robotics-programming</v>
      </c>
    </row>
    <row r="80" spans="1:6" ht="24" thickBot="1">
      <c r="A80" s="8" t="s">
        <v>26</v>
      </c>
      <c r="B80" s="2"/>
      <c r="C80" s="9" t="s">
        <v>27</v>
      </c>
      <c r="D80" s="1" t="s">
        <v>6</v>
      </c>
      <c r="E80" s="1" t="s">
        <v>23</v>
      </c>
      <c r="F80" s="14" t="str">
        <f>HYPERLINK(CONCATENATE("http://remakelearning.org/competencies/#",LOWER(SUBSTITUTE(SUBSTITUTE(E80," &amp;","")," ","-")),"-",LOWER(SUBSTITUTE(SUBSTITUTE(A80," &amp;","")," ","-"))))</f>
        <v>http://remakelearning.org/competencies/#robotics-collaboration</v>
      </c>
    </row>
    <row r="81" spans="1:6" ht="45" customHeight="1" thickBot="1">
      <c r="A81" s="8" t="s">
        <v>72</v>
      </c>
      <c r="B81" s="3"/>
      <c r="C81" s="9" t="s">
        <v>73</v>
      </c>
      <c r="D81" s="1" t="s">
        <v>14</v>
      </c>
      <c r="E81" s="1" t="s">
        <v>18</v>
      </c>
      <c r="F81" s="14" t="str">
        <f>HYPERLINK(CONCATENATE("http://remakelearning.org/competencies/#",LOWER(SUBSTITUTE(SUBSTITUTE(E81," &amp;","")," ","-")),"-",LOWER(SUBSTITUTE(SUBSTITUTE(A81," &amp;","")," ","-"))))</f>
        <v>http://remakelearning.org/competencies/#steam-human-condition</v>
      </c>
    </row>
    <row r="82" spans="1:6" ht="45" customHeight="1" thickBot="1">
      <c r="A82" s="8" t="s">
        <v>157</v>
      </c>
      <c r="B82" s="2"/>
      <c r="C82" s="9" t="s">
        <v>161</v>
      </c>
      <c r="D82" s="1" t="s">
        <v>14</v>
      </c>
      <c r="E82" s="1" t="s">
        <v>18</v>
      </c>
      <c r="F82" s="14" t="str">
        <f>HYPERLINK(CONCATENATE("http://remakelearning.org/competencies/#",LOWER(SUBSTITUTE(SUBSTITUTE(E82," &amp;","")," ","-")),"-",LOWER(SUBSTITUTE(SUBSTITUTE(A82," &amp;","")," ","-"))))</f>
        <v>http://remakelearning.org/competencies/#steam-systems-thinking</v>
      </c>
    </row>
    <row r="83" spans="1:6" ht="45" customHeight="1" thickBot="1">
      <c r="A83" s="8" t="s">
        <v>30</v>
      </c>
      <c r="B83" s="2"/>
      <c r="C83" s="9" t="s">
        <v>31</v>
      </c>
      <c r="D83" s="1" t="s">
        <v>10</v>
      </c>
      <c r="E83" s="1" t="s">
        <v>18</v>
      </c>
      <c r="F83" s="14" t="str">
        <f>HYPERLINK(CONCATENATE("http://remakelearning.org/competencies/#",LOWER(SUBSTITUTE(SUBSTITUTE(E83," &amp;","")," ","-")),"-",LOWER(SUBSTITUTE(SUBSTITUTE(A83," &amp;","")," ","-"))))</f>
        <v>http://remakelearning.org/competencies/#steam-communication</v>
      </c>
    </row>
    <row r="84" spans="1:6" ht="45" customHeight="1" thickBot="1">
      <c r="A84" s="8" t="s">
        <v>39</v>
      </c>
      <c r="B84" s="2"/>
      <c r="C84" s="9" t="s">
        <v>40</v>
      </c>
      <c r="D84" s="1" t="s">
        <v>10</v>
      </c>
      <c r="E84" s="1" t="s">
        <v>18</v>
      </c>
      <c r="F84" s="14" t="str">
        <f>HYPERLINK(CONCATENATE("http://remakelearning.org/competencies/#",LOWER(SUBSTITUTE(SUBSTITUTE(E84," &amp;","")," ","-")),"-",LOWER(SUBSTITUTE(SUBSTITUTE(A84," &amp;","")," ","-"))))</f>
        <v>http://remakelearning.org/competencies/#steam-data-analysis</v>
      </c>
    </row>
    <row r="85" spans="1:6" ht="45" customHeight="1" thickBot="1">
      <c r="A85" s="8" t="s">
        <v>124</v>
      </c>
      <c r="B85" s="2"/>
      <c r="C85" s="9" t="s">
        <v>125</v>
      </c>
      <c r="D85" s="1" t="s">
        <v>10</v>
      </c>
      <c r="E85" s="1" t="s">
        <v>18</v>
      </c>
      <c r="F85" s="14" t="str">
        <f>HYPERLINK(CONCATENATE("http://remakelearning.org/competencies/#",LOWER(SUBSTITUTE(SUBSTITUTE(E85," &amp;","")," ","-")),"-",LOWER(SUBSTITUTE(SUBSTITUTE(A85," &amp;","")," ","-"))))</f>
        <v>http://remakelearning.org/competencies/#steam-prior-knowledge</v>
      </c>
    </row>
    <row r="86" spans="1:6" ht="36" thickBot="1">
      <c r="A86" s="8" t="s">
        <v>126</v>
      </c>
      <c r="B86" s="2"/>
      <c r="C86" s="9" t="s">
        <v>127</v>
      </c>
      <c r="D86" s="1" t="s">
        <v>10</v>
      </c>
      <c r="E86" s="1" t="s">
        <v>18</v>
      </c>
      <c r="F86" s="14" t="str">
        <f>HYPERLINK(CONCATENATE("http://remakelearning.org/competencies/#",LOWER(SUBSTITUTE(SUBSTITUTE(E86," &amp;","")," ","-")),"-",LOWER(SUBSTITUTE(SUBSTITUTE(A86," &amp;","")," ","-"))))</f>
        <v>http://remakelearning.org/competencies/#steam-problem-solving</v>
      </c>
    </row>
    <row r="87" spans="1:6" ht="45" customHeight="1" thickBot="1">
      <c r="A87" s="8" t="s">
        <v>136</v>
      </c>
      <c r="B87" s="2"/>
      <c r="C87" s="9" t="s">
        <v>138</v>
      </c>
      <c r="D87" s="1" t="s">
        <v>10</v>
      </c>
      <c r="E87" s="1" t="s">
        <v>18</v>
      </c>
      <c r="F87" s="14" t="str">
        <f>HYPERLINK(CONCATENATE("http://remakelearning.org/competencies/#",LOWER(SUBSTITUTE(SUBSTITUTE(E87," &amp;","")," ","-")),"-",LOWER(SUBSTITUTE(SUBSTITUTE(A87," &amp;","")," ","-"))))</f>
        <v>http://remakelearning.org/competencies/#steam-prototyping</v>
      </c>
    </row>
    <row r="88" spans="1:6" ht="45" customHeight="1" thickBot="1">
      <c r="A88" s="8" t="s">
        <v>16</v>
      </c>
      <c r="B88" s="2"/>
      <c r="C88" s="9" t="s">
        <v>17</v>
      </c>
      <c r="D88" s="1" t="s">
        <v>6</v>
      </c>
      <c r="E88" s="1" t="s">
        <v>18</v>
      </c>
      <c r="F88" s="14" t="str">
        <f>HYPERLINK(CONCATENATE("http://remakelearning.org/competencies/#",LOWER(SUBSTITUTE(SUBSTITUTE(E88," &amp;","")," ","-")),"-",LOWER(SUBSTITUTE(SUBSTITUTE(A88," &amp;","")," ","-"))))</f>
        <v>http://remakelearning.org/competencies/#steam-capacity-for-change</v>
      </c>
    </row>
    <row r="89" spans="1:6" ht="45" customHeight="1" thickBot="1">
      <c r="A89" s="8" t="s">
        <v>26</v>
      </c>
      <c r="B89" s="2"/>
      <c r="C89" s="9" t="s">
        <v>27</v>
      </c>
      <c r="D89" s="1" t="s">
        <v>6</v>
      </c>
      <c r="E89" s="1" t="s">
        <v>18</v>
      </c>
      <c r="F89" s="14" t="str">
        <f>HYPERLINK(CONCATENATE("http://remakelearning.org/competencies/#",LOWER(SUBSTITUTE(SUBSTITUTE(E89," &amp;","")," ","-")),"-",LOWER(SUBSTITUTE(SUBSTITUTE(A89," &amp;","")," ","-"))))</f>
        <v>http://remakelearning.org/competencies/#steam-collaboration</v>
      </c>
    </row>
    <row r="90" spans="1:6" ht="45" customHeight="1" thickBot="1">
      <c r="A90" s="8" t="s">
        <v>34</v>
      </c>
      <c r="B90" s="2"/>
      <c r="C90" s="9" t="s">
        <v>36</v>
      </c>
      <c r="D90" s="1" t="s">
        <v>6</v>
      </c>
      <c r="E90" s="1" t="s">
        <v>18</v>
      </c>
      <c r="F90" s="14" t="str">
        <f>HYPERLINK(CONCATENATE("http://remakelearning.org/competencies/#",LOWER(SUBSTITUTE(SUBSTITUTE(E90," &amp;","")," ","-")),"-",LOWER(SUBSTITUTE(SUBSTITUTE(A90," &amp;","")," ","-"))))</f>
        <v>http://remakelearning.org/competencies/#steam-critique</v>
      </c>
    </row>
    <row r="91" spans="1:6" ht="36" thickBot="1">
      <c r="A91" s="8" t="s">
        <v>62</v>
      </c>
      <c r="B91" s="2"/>
      <c r="C91" s="9" t="s">
        <v>63</v>
      </c>
      <c r="D91" s="1" t="s">
        <v>6</v>
      </c>
      <c r="E91" s="1" t="s">
        <v>18</v>
      </c>
      <c r="F91" s="14" t="str">
        <f>HYPERLINK(CONCATENATE("http://remakelearning.org/competencies/#",LOWER(SUBSTITUTE(SUBSTITUTE(E91," &amp;","")," ","-")),"-",LOWER(SUBSTITUTE(SUBSTITUTE(A91," &amp;","")," ","-"))))</f>
        <v>http://remakelearning.org/competencies/#steam-experimenting</v>
      </c>
    </row>
    <row r="92" spans="1:6" ht="45" customHeight="1" thickBot="1">
      <c r="A92" s="8" t="s">
        <v>66</v>
      </c>
      <c r="B92" s="2"/>
      <c r="C92" s="9" t="s">
        <v>67</v>
      </c>
      <c r="D92" s="1" t="s">
        <v>6</v>
      </c>
      <c r="E92" s="1" t="s">
        <v>18</v>
      </c>
      <c r="F92" s="14" t="str">
        <f>HYPERLINK(CONCATENATE("http://remakelearning.org/competencies/#",LOWER(SUBSTITUTE(SUBSTITUTE(E92," &amp;","")," ","-")),"-",LOWER(SUBSTITUTE(SUBSTITUTE(A92," &amp;","")," ","-"))))</f>
        <v>http://remakelearning.org/competencies/#steam-feedback-loop</v>
      </c>
    </row>
    <row r="93" spans="1:6" ht="45" customHeight="1" thickBot="1">
      <c r="A93" s="8" t="s">
        <v>112</v>
      </c>
      <c r="B93" s="2"/>
      <c r="C93" s="9" t="s">
        <v>113</v>
      </c>
      <c r="D93" s="1" t="s">
        <v>6</v>
      </c>
      <c r="E93" s="1" t="s">
        <v>18</v>
      </c>
      <c r="F93" s="14" t="str">
        <f>HYPERLINK(CONCATENATE("http://remakelearning.org/competencies/#",LOWER(SUBSTITUTE(SUBSTITUTE(E93," &amp;","")," ","-")),"-",LOWER(SUBSTITUTE(SUBSTITUTE(A93," &amp;","")," ","-"))))</f>
        <v>http://remakelearning.org/competencies/#steam-open-mindedness</v>
      </c>
    </row>
    <row r="94" spans="1:6" ht="45" customHeight="1" thickBot="1">
      <c r="A94" s="8" t="s">
        <v>116</v>
      </c>
      <c r="B94" s="2"/>
      <c r="C94" s="9" t="s">
        <v>117</v>
      </c>
      <c r="D94" s="1" t="s">
        <v>6</v>
      </c>
      <c r="E94" s="1" t="s">
        <v>18</v>
      </c>
      <c r="F94" s="14" t="str">
        <f>HYPERLINK(CONCATENATE("http://remakelearning.org/competencies/#",LOWER(SUBSTITUTE(SUBSTITUTE(E94," &amp;","")," ","-")),"-",LOWER(SUBSTITUTE(SUBSTITUTE(A94," &amp;","")," ","-"))))</f>
        <v>http://remakelearning.org/competencies/#steam-perseverance</v>
      </c>
    </row>
  </sheetData>
  <sheetProtection/>
  <autoFilter ref="A1:E94"/>
  <printOptions horizontalCentered="1"/>
  <pageMargins left="0.5" right="0.5" top="0.9" bottom="0.7" header="0.3" footer="0.3"/>
  <pageSetup horizontalDpi="600" verticalDpi="600" orientation="portrait" r:id="rId2"/>
  <headerFooter>
    <oddHeader xml:space="preserve">&amp;C&amp;"-,Bold"&amp;14Remake Learning Competencies&amp;"-,Regular"&amp;11
learn more at &amp;"-,Bold"remakelearning.org/competencies&amp;"-,Regular" </oddHeader>
    <oddFooter>&amp;L&amp;9This work by The Sprout Fund is licensed under the &amp;"-,Bold"Creative Commons Attribution-ShareAlike 4.0 International License&amp;"-,Regular".&amp;R&amp;9Page &amp;P of &amp;N</oddFooter>
  </headerFooter>
  <rowBreaks count="6" manualBreakCount="6">
    <brk id="13" max="4" man="1"/>
    <brk id="27" max="4" man="1"/>
    <brk id="41" max="4" man="1"/>
    <brk id="53" max="4" man="1"/>
    <brk id="67" max="4" man="1"/>
    <brk id="8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Hannigan</dc:creator>
  <cp:keywords/>
  <dc:description/>
  <cp:lastModifiedBy>Matt Hannigan</cp:lastModifiedBy>
  <cp:lastPrinted>2015-04-10T21:09:05Z</cp:lastPrinted>
  <dcterms:created xsi:type="dcterms:W3CDTF">2015-04-10T17:34:52Z</dcterms:created>
  <dcterms:modified xsi:type="dcterms:W3CDTF">2015-04-10T21:09:35Z</dcterms:modified>
  <cp:category/>
  <cp:version/>
  <cp:contentType/>
  <cp:contentStatus/>
</cp:coreProperties>
</file>